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阿地里别克\2026年第一批，1000元\"/>
    </mc:Choice>
  </mc:AlternateContent>
  <bookViews>
    <workbookView windowWidth="28800" windowHeight="12375"/>
  </bookViews>
  <sheets>
    <sheet name="全市审核明细表" sheetId="4" r:id="rId1"/>
  </sheets>
  <definedNames>
    <definedName name="_xlnm._FilterDatabase" localSheetId="0" hidden="1">全市审核明细表!$A$5:$H$221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<sst xmlns="http://schemas.openxmlformats.org/spreadsheetml/2006/main" count="666" uniqueCount="287">
  <si>
    <t>2026年博乐市基础母牛扩群体质项目第一批补贴资金发放（乡镇场）公示</t>
  </si>
  <si>
    <t xml:space="preserve">填表单位（盖章）：博乐市畜牧兽医发展服务中心                                                          </t>
  </si>
  <si>
    <t>序号</t>
  </si>
  <si>
    <t>乡镇场</t>
  </si>
  <si>
    <t>村队</t>
  </si>
  <si>
    <t>养殖户（企业）</t>
  </si>
  <si>
    <t>享受补贴数量（头）</t>
  </si>
  <si>
    <t>补贴标准（头/元)</t>
  </si>
  <si>
    <t>补贴金额（元）</t>
  </si>
  <si>
    <t>备注</t>
  </si>
  <si>
    <t>小营盘镇</t>
  </si>
  <si>
    <t>多兰特布拉格村</t>
  </si>
  <si>
    <t>叶尔肯</t>
  </si>
  <si>
    <t>红卫</t>
  </si>
  <si>
    <t>张千龙</t>
  </si>
  <si>
    <t>卞玉蕾</t>
  </si>
  <si>
    <t>哈尔</t>
  </si>
  <si>
    <t xml:space="preserve">居绿格村 </t>
  </si>
  <si>
    <r>
      <t>巴尔塔吉</t>
    </r>
    <r>
      <rPr>
        <sz val="10.5"/>
        <color rgb="FF000000"/>
        <rFont val="方正仿宋_GBK"/>
        <charset val="134"/>
      </rPr>
      <t>·</t>
    </r>
    <r>
      <rPr>
        <sz val="10.5"/>
        <color theme="1"/>
        <rFont val="方正仿宋_GBK"/>
        <charset val="134"/>
      </rPr>
      <t>艾克马洪</t>
    </r>
  </si>
  <si>
    <r>
      <t>阿不力买提</t>
    </r>
    <r>
      <rPr>
        <sz val="10.5"/>
        <color theme="1"/>
        <rFont val="方正仿宋_GBK"/>
        <charset val="134"/>
      </rPr>
      <t>·吐热那洪</t>
    </r>
  </si>
  <si>
    <t>贝德布拉格村</t>
  </si>
  <si>
    <t>张保锋</t>
  </si>
  <si>
    <t xml:space="preserve"> </t>
  </si>
  <si>
    <t>向富敏</t>
  </si>
  <si>
    <t>多杰</t>
  </si>
  <si>
    <t>努克特克日木村</t>
  </si>
  <si>
    <t>赛买提</t>
  </si>
  <si>
    <t>巴哈特白克·库尔班巴依</t>
  </si>
  <si>
    <t>介里莫墩村</t>
  </si>
  <si>
    <t>对山别克·齐那尔</t>
  </si>
  <si>
    <t xml:space="preserve">巴依达可 </t>
  </si>
  <si>
    <t>杰木斯江·吾牙西</t>
  </si>
  <si>
    <t>海拉尔汗·哈不都哈买提</t>
  </si>
  <si>
    <t>木拉提江·阿新木</t>
  </si>
  <si>
    <t>卡德汗·哈布旦</t>
  </si>
  <si>
    <t>呼和布热村</t>
  </si>
  <si>
    <t>魏明</t>
  </si>
  <si>
    <t>朱振军</t>
  </si>
  <si>
    <t>朱桂梅</t>
  </si>
  <si>
    <t>乌兰克日木村</t>
  </si>
  <si>
    <t>门克瓦特</t>
  </si>
  <si>
    <t>乌嘎</t>
  </si>
  <si>
    <t>包荣巴依</t>
  </si>
  <si>
    <t>巴音巴特</t>
  </si>
  <si>
    <t>阿由西</t>
  </si>
  <si>
    <t>宁木加甫</t>
  </si>
  <si>
    <t>当和尔特布拉格村</t>
  </si>
  <si>
    <t>郭海瑞</t>
  </si>
  <si>
    <t>李启高</t>
  </si>
  <si>
    <t>塔翁萨拉村</t>
  </si>
  <si>
    <t>董发书</t>
  </si>
  <si>
    <t>乌图布拉格村</t>
  </si>
  <si>
    <t>热西丁</t>
  </si>
  <si>
    <t>来斯奴拉·麻木达洪</t>
  </si>
  <si>
    <t>吾甫尔</t>
  </si>
  <si>
    <t xml:space="preserve">买买提 </t>
  </si>
  <si>
    <t>马八拾</t>
  </si>
  <si>
    <t>米吉提</t>
  </si>
  <si>
    <t>艾孜尔江·沙维穷</t>
  </si>
  <si>
    <t>吐黑提买买提</t>
  </si>
  <si>
    <t>热木特拉·艾达洪</t>
  </si>
  <si>
    <t>巴哈古尔</t>
  </si>
  <si>
    <t>买买提达布拉</t>
  </si>
  <si>
    <t>达布呼尔特布呼村</t>
  </si>
  <si>
    <t>夜马木</t>
  </si>
  <si>
    <t>吐生白克·吐达洪</t>
  </si>
  <si>
    <t>吐衣洪·孜比布拉</t>
  </si>
  <si>
    <t>巴尔托哈村</t>
  </si>
  <si>
    <t>冯国瑞</t>
  </si>
  <si>
    <t>努尔依曼·努尔排斯</t>
  </si>
  <si>
    <t>山斯巴仪·木大里伯克</t>
  </si>
  <si>
    <t>蔡德武</t>
  </si>
  <si>
    <t>哈日莫墩村</t>
  </si>
  <si>
    <t>阿买尔·热西提</t>
  </si>
  <si>
    <t>孙代荣</t>
  </si>
  <si>
    <t>郭功平</t>
  </si>
  <si>
    <t>塔翁哈木尔村</t>
  </si>
  <si>
    <t>马国伟</t>
  </si>
  <si>
    <t>苏明叶</t>
  </si>
  <si>
    <t>于金仓</t>
  </si>
  <si>
    <t>哈热根特托哈村</t>
  </si>
  <si>
    <t>许怀中</t>
  </si>
  <si>
    <t>海青彪</t>
  </si>
  <si>
    <t>吴家平</t>
  </si>
  <si>
    <t>买力亚木古勒·买买</t>
  </si>
  <si>
    <t>马金珍</t>
  </si>
  <si>
    <t>阿扎提</t>
  </si>
  <si>
    <t>青得里浩特呼尔村</t>
  </si>
  <si>
    <t>阿得别克·孜抗</t>
  </si>
  <si>
    <t>吐尔逊·努苏甫</t>
  </si>
  <si>
    <t>哈勒克·达吾列特汗</t>
  </si>
  <si>
    <t>托依加德·阿哈买提</t>
  </si>
  <si>
    <t>叶尔肯·达肯</t>
  </si>
  <si>
    <t>哈纳尔提·再坎</t>
  </si>
  <si>
    <t>叶尔肯别克·努尔斯巴汗</t>
  </si>
  <si>
    <t xml:space="preserve">可力曼·霍布拉  </t>
  </si>
  <si>
    <t>斯勒塔纳特·阿哈提</t>
  </si>
  <si>
    <t>沙亚别克·吾热阿力别克</t>
  </si>
  <si>
    <t>叶尔肯·阿勒木哈孜</t>
  </si>
  <si>
    <t>德吾曼·特里曼</t>
  </si>
  <si>
    <t>阿依别克·阿布德西</t>
  </si>
  <si>
    <t xml:space="preserve">吐逊塔依·达肯 </t>
  </si>
  <si>
    <t>叶得尔别克·托列巴依</t>
  </si>
  <si>
    <t>卡那哈别克·叶孜木</t>
  </si>
  <si>
    <t>多尔巴尔托哈村</t>
  </si>
  <si>
    <t>坎杰别克·孜亚达</t>
  </si>
  <si>
    <t>多力洪巴依</t>
  </si>
  <si>
    <t>库尔曼别克·加合甫</t>
  </si>
  <si>
    <t>阿地力汗</t>
  </si>
  <si>
    <t>吐尔干巴依·对山</t>
  </si>
  <si>
    <t>努尔巴依·吾斯玛</t>
  </si>
  <si>
    <t>托列跟·努尔山</t>
  </si>
  <si>
    <t>沙帕尔别克·热斯别克</t>
  </si>
  <si>
    <t>努尔斯·木汗</t>
  </si>
  <si>
    <t>明格陶勒哈村</t>
  </si>
  <si>
    <t>杨梁军</t>
  </si>
  <si>
    <t>乌孜阿合·乌木热孜合</t>
  </si>
  <si>
    <t>冰都</t>
  </si>
  <si>
    <t>明格勒陶哈村</t>
  </si>
  <si>
    <t>诺蒙达拉</t>
  </si>
  <si>
    <t>巴音托克斯</t>
  </si>
  <si>
    <t>巴特托木尔</t>
  </si>
  <si>
    <t>别儿可巴依·马买提</t>
  </si>
  <si>
    <t>铁力加</t>
  </si>
  <si>
    <t>孟克巴特</t>
  </si>
  <si>
    <t xml:space="preserve"> 纳木尔加甫</t>
  </si>
  <si>
    <t>蒙克</t>
  </si>
  <si>
    <t>巴特</t>
  </si>
  <si>
    <t>巴依巴特</t>
  </si>
  <si>
    <t>达瓦</t>
  </si>
  <si>
    <t>阿玛得拉</t>
  </si>
  <si>
    <t>乌图布拉格镇</t>
  </si>
  <si>
    <t>价格得布拉格村</t>
  </si>
  <si>
    <t>依拉汗木江</t>
  </si>
  <si>
    <t>巴提加甫</t>
  </si>
  <si>
    <t>尕格茨根乌拉斯村</t>
  </si>
  <si>
    <t>斯依提·耐吉米丁</t>
  </si>
  <si>
    <t>亚里昆江·玉苏甫江</t>
  </si>
  <si>
    <t>巴格布热村</t>
  </si>
  <si>
    <t>袁秀菜</t>
  </si>
  <si>
    <t>孙连东</t>
  </si>
  <si>
    <t>马克力</t>
  </si>
  <si>
    <t>桑津布拉格村</t>
  </si>
  <si>
    <t>苏国仁</t>
  </si>
  <si>
    <t>孙高成</t>
  </si>
  <si>
    <t>呼和浩特浩尔村</t>
  </si>
  <si>
    <t>沙布疆·阿不都卡得</t>
  </si>
  <si>
    <t>艾孜热·提艾里</t>
  </si>
  <si>
    <t>巴亚尔布拉格西村</t>
  </si>
  <si>
    <t>艾尔肯江·塞里木</t>
  </si>
  <si>
    <t>阿力木江</t>
  </si>
  <si>
    <t>巴亚尔布拉格村</t>
  </si>
  <si>
    <t>李宁</t>
  </si>
  <si>
    <t>恰尔根浩图呼尔村</t>
  </si>
  <si>
    <t>道勒肯别克</t>
  </si>
  <si>
    <t>克可孜·吾山</t>
  </si>
  <si>
    <t>土拉比克·吉克山</t>
  </si>
  <si>
    <t>青得里镇</t>
  </si>
  <si>
    <t>阿里翁白新村</t>
  </si>
  <si>
    <t>达吾提江·吉力力</t>
  </si>
  <si>
    <t>吾沙曼·克热木</t>
  </si>
  <si>
    <t>艾以库提·赛依迪拉</t>
  </si>
  <si>
    <t>昂崩那巴格村</t>
  </si>
  <si>
    <t>努尔牙库皮</t>
  </si>
  <si>
    <t>努尔买买提·吐尔</t>
  </si>
  <si>
    <t>阿不都克里木·阿布都外力</t>
  </si>
  <si>
    <t>尼加提·努尔</t>
  </si>
  <si>
    <t>努尔买买提·斯地克</t>
  </si>
  <si>
    <t>崩很特村</t>
  </si>
  <si>
    <t>买尔达尼·木塔力甫</t>
  </si>
  <si>
    <t>库迪热提·玉苏甫江</t>
  </si>
  <si>
    <t>道尔克顾里木图村</t>
  </si>
  <si>
    <t>哈力热合曼·买买提</t>
  </si>
  <si>
    <t>顾里木图村</t>
  </si>
  <si>
    <t>吐洪江</t>
  </si>
  <si>
    <t>郭林布呼村</t>
  </si>
  <si>
    <t>海肉拉·努尔</t>
  </si>
  <si>
    <t>阿木提江·亚森</t>
  </si>
  <si>
    <t>买买提力·阿吉</t>
  </si>
  <si>
    <t>阿德里</t>
  </si>
  <si>
    <t>努尔买买提·牙森</t>
  </si>
  <si>
    <t>木合塔尔江·木拉买提</t>
  </si>
  <si>
    <t>克尔根卓牧业村</t>
  </si>
  <si>
    <t>卡地尔拜克</t>
  </si>
  <si>
    <t>欧提卡</t>
  </si>
  <si>
    <t>齐仁多克</t>
  </si>
  <si>
    <t>克依斯别克</t>
  </si>
  <si>
    <t>吐尔逊别克</t>
  </si>
  <si>
    <t>阿扎提别克</t>
  </si>
  <si>
    <t>艾山</t>
  </si>
  <si>
    <t>克日木村</t>
  </si>
  <si>
    <t>吐尔逊江·米吉提</t>
  </si>
  <si>
    <t>热合曼·阿布拉</t>
  </si>
  <si>
    <t>吾买尔江</t>
  </si>
  <si>
    <t>阿布里米提·卡斯木</t>
  </si>
  <si>
    <t>伊力·买买提</t>
  </si>
  <si>
    <t>乃仁布拉格村</t>
  </si>
  <si>
    <t>库那洪·亚森</t>
  </si>
  <si>
    <t>青得里中村</t>
  </si>
  <si>
    <t>苗红艳</t>
  </si>
  <si>
    <t>马福全</t>
  </si>
  <si>
    <t>苏桂军</t>
  </si>
  <si>
    <t>马付军</t>
  </si>
  <si>
    <t>塔木根赞格村</t>
  </si>
  <si>
    <t>阿力木江·库尔班</t>
  </si>
  <si>
    <t>海依拉提·乃斯肉拉</t>
  </si>
  <si>
    <t>托郭生布呼村</t>
  </si>
  <si>
    <t>买吾兰·艾买提</t>
  </si>
  <si>
    <t>托郭生布呼新村</t>
  </si>
  <si>
    <t>肖克来提</t>
  </si>
  <si>
    <t>吾拉依木·吾寿尔</t>
  </si>
  <si>
    <t>哈斯木江</t>
  </si>
  <si>
    <t>夏布尔塔村</t>
  </si>
  <si>
    <t>艾买提江·杜万</t>
  </si>
  <si>
    <t>阿布地克力木·阿布力孜</t>
  </si>
  <si>
    <t>冬都顾力木图村</t>
  </si>
  <si>
    <t>艾尔肯·克尼亚西</t>
  </si>
  <si>
    <t>阿布都肉苏力·吐尔洪</t>
  </si>
  <si>
    <t>阿布来提</t>
  </si>
  <si>
    <t>阿布力米提·买买提</t>
  </si>
  <si>
    <t>阿布拉江</t>
  </si>
  <si>
    <t>定吉格村</t>
  </si>
  <si>
    <t>艾山江·艾买提</t>
  </si>
  <si>
    <t>艾尔沙提·苏力坦</t>
  </si>
  <si>
    <t>依明阿吉</t>
  </si>
  <si>
    <t>达吾提江</t>
  </si>
  <si>
    <t>贝林哈日莫墩乡</t>
  </si>
  <si>
    <t>南村</t>
  </si>
  <si>
    <t>伍成美</t>
  </si>
  <si>
    <t>阿卡提·巴西巴依</t>
  </si>
  <si>
    <t>谢里扎特·热依木汗</t>
  </si>
  <si>
    <t>阳光公司</t>
  </si>
  <si>
    <t>党秋生</t>
  </si>
  <si>
    <t>乌日木则格得村</t>
  </si>
  <si>
    <t>刘雪涛</t>
  </si>
  <si>
    <t>袁新亮</t>
  </si>
  <si>
    <t>决肯村</t>
  </si>
  <si>
    <t>艾里·乌麦尔</t>
  </si>
  <si>
    <t>阿热勒托海牧场</t>
  </si>
  <si>
    <t>托布里哈提村</t>
  </si>
  <si>
    <t>热合木别克·对山巴义</t>
  </si>
  <si>
    <t>衙门托哈村</t>
  </si>
  <si>
    <t>徐缓</t>
  </si>
  <si>
    <t>张仁义</t>
  </si>
  <si>
    <t>李建成</t>
  </si>
  <si>
    <t>阿热斯坦别克·沙力扎提</t>
  </si>
  <si>
    <t>吾兰布河村</t>
  </si>
  <si>
    <t>木拉提哈孜·赛力克哈孜</t>
  </si>
  <si>
    <t>克孜里加尔村</t>
  </si>
  <si>
    <t>赛里克巴义·库尔曼</t>
  </si>
  <si>
    <t>得力格力加甫</t>
  </si>
  <si>
    <t>卡义沙尔·哈斯塔义</t>
  </si>
  <si>
    <t>阿曼塔依·看班</t>
  </si>
  <si>
    <t>阿赛提·阿合夏木</t>
  </si>
  <si>
    <t>阿曼别克·沙岩</t>
  </si>
  <si>
    <t>阿都呼都格村</t>
  </si>
  <si>
    <t>常双全</t>
  </si>
  <si>
    <t>古丽玛依然·卡巴斯</t>
  </si>
  <si>
    <t>香班哈日根村</t>
  </si>
  <si>
    <t>巴特热</t>
  </si>
  <si>
    <t>吐尔逊巴义·哈山巴依</t>
  </si>
  <si>
    <t>苏门迭布斯格村</t>
  </si>
  <si>
    <t>代吾提汗·加合亚</t>
  </si>
  <si>
    <t>赛三·托肯</t>
  </si>
  <si>
    <t>卡得尔哈孜·玛萨力木</t>
  </si>
  <si>
    <t>玉山别克·加尔木哈买提</t>
  </si>
  <si>
    <t>赛力克·达尔汗巴依</t>
  </si>
  <si>
    <t>耿良伟</t>
  </si>
  <si>
    <t>的沙汗·努斯甫江</t>
  </si>
  <si>
    <t>热阿合木别克·乎安</t>
  </si>
  <si>
    <t>保尔汉·俄热阿孜汉</t>
  </si>
  <si>
    <t>马春慧</t>
  </si>
  <si>
    <t>巴图巴依尔</t>
  </si>
  <si>
    <t>刘建</t>
  </si>
  <si>
    <t>马振勇</t>
  </si>
  <si>
    <t>阿布来汗·阿合买提江</t>
  </si>
  <si>
    <t>阿曼别克·罗尔山</t>
  </si>
  <si>
    <t>徐长佩</t>
  </si>
  <si>
    <t>王志刚</t>
  </si>
  <si>
    <t>苏门迭布斯村</t>
  </si>
  <si>
    <t>赛买提·鲜里木汉</t>
  </si>
  <si>
    <t>赛力克·哈买提</t>
  </si>
  <si>
    <t>木拉提别克·吾拉子</t>
  </si>
  <si>
    <t>阿热斯别克·巴依吾马</t>
  </si>
  <si>
    <t>吐尔的别克·奥肯</t>
  </si>
  <si>
    <t>阿合木江·热阿合木</t>
  </si>
  <si>
    <t>也斯哈提·赛力克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</si>
</sst>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20"/>
      <color theme="1"/>
      <name val="方正仿宋_GBK"/>
      <charset val="134"/>
    </font>
    <font>
      <sz val="12"/>
      <color rgb="FF000000"/>
      <name val="方正仿宋_GBK"/>
      <charset val="134"/>
    </font>
    <font>
      <sz val="10"/>
      <color theme="1"/>
      <name val="方正仿宋_GBK"/>
      <charset val="134"/>
    </font>
    <font>
      <sz val="10"/>
      <color rgb="FFFF0000"/>
      <name val="方正仿宋_GBK"/>
      <charset val="134"/>
    </font>
    <font>
      <sz val="10"/>
      <color rgb="FF00B050"/>
      <name val="方正仿宋_GBK"/>
      <charset val="134"/>
    </font>
    <font>
      <sz val="12"/>
      <color theme="1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0"/>
      <color indexed="8"/>
      <name val="方正仿宋_GBK"/>
      <charset val="134"/>
    </font>
    <font>
      <sz val="10"/>
      <color rgb="FF606266"/>
      <name val="方正仿宋_GBK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方正仿宋_GBK"/>
      <charset val="134"/>
    </font>
    <font>
      <sz val="10.5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8"/>
  <sheetViews>
    <sheetView tabSelected="1" topLeftCell="A196" workbookViewId="0">
      <selection activeCell="J207" sqref="J207"/>
    </sheetView>
  </sheetViews>
  <sheetFormatPr defaultColWidth="16.75" defaultRowHeight="23" customHeight="1" outlineLevelCol="7"/>
  <cols>
    <col min="1" max="1" width="4.875" style="3" customWidth="1"/>
    <col min="2" max="2" width="16.75" style="4" customWidth="1"/>
    <col min="3" max="3" width="21.5" style="4" customWidth="1"/>
    <col min="4" max="4" width="27" style="4" customWidth="1"/>
    <col min="5" max="5" width="11.25" style="4" customWidth="1"/>
    <col min="6" max="6" width="13" style="4" customWidth="1"/>
    <col min="7" max="7" width="16.875" style="4" customWidth="1"/>
    <col min="8" max="8" width="11.75" style="1" customWidth="1"/>
    <col min="9" max="10" width="16.75" style="1" customWidth="1"/>
    <col min="11" max="11" width="15.625" style="1" customWidth="1"/>
    <col min="12" max="16381" width="16.75" style="1" customWidth="1"/>
    <col min="16382" max="16384" width="16.75" style="1"/>
  </cols>
  <sheetData>
    <row r="1" s="1" customFormat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8">
      <c r="A2" s="5"/>
      <c r="B2" s="5"/>
      <c r="C2" s="5"/>
      <c r="D2" s="5"/>
      <c r="E2" s="5"/>
      <c r="F2" s="5"/>
      <c r="G2" s="5"/>
      <c r="H2" s="5"/>
    </row>
    <row r="3" s="1" customFormat="1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1" customFormat="1" customHeight="1" spans="1:8">
      <c r="A4" s="6"/>
      <c r="B4" s="6"/>
      <c r="C4" s="6"/>
      <c r="D4" s="6"/>
      <c r="E4" s="6"/>
      <c r="F4" s="6"/>
      <c r="G4" s="6"/>
      <c r="H4" s="6"/>
    </row>
    <row r="5" s="1" customFormat="1" ht="38" customHeight="1" spans="1:8">
      <c r="A5" s="7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8" t="s">
        <v>7</v>
      </c>
      <c r="G5" s="8" t="s">
        <v>8</v>
      </c>
      <c r="H5" s="7" t="s">
        <v>9</v>
      </c>
    </row>
    <row r="6" s="1" customFormat="1" customHeight="1" spans="1:8">
      <c r="A6" s="7">
        <v>1</v>
      </c>
      <c r="B6" s="9" t="s">
        <v>10</v>
      </c>
      <c r="C6" s="9" t="s">
        <v>11</v>
      </c>
      <c r="D6" s="9" t="s">
        <v>12</v>
      </c>
      <c r="E6" s="9">
        <v>3</v>
      </c>
      <c r="F6" s="10">
        <v>1000</v>
      </c>
      <c r="G6" s="9">
        <f>SUM(E6*F6)</f>
        <v>3000</v>
      </c>
      <c r="H6" s="10"/>
    </row>
    <row r="7" s="1" customFormat="1" customHeight="1" spans="1:8">
      <c r="A7" s="7">
        <v>2</v>
      </c>
      <c r="B7" s="9" t="s">
        <v>10</v>
      </c>
      <c r="C7" s="9" t="s">
        <v>11</v>
      </c>
      <c r="D7" s="9" t="s">
        <v>13</v>
      </c>
      <c r="E7" s="9">
        <v>1</v>
      </c>
      <c r="F7" s="10">
        <v>1000</v>
      </c>
      <c r="G7" s="9">
        <f>SUM(E7*F7)</f>
        <v>1000</v>
      </c>
      <c r="H7" s="10"/>
    </row>
    <row r="8" s="1" customFormat="1" customHeight="1" spans="1:8">
      <c r="A8" s="7">
        <v>3</v>
      </c>
      <c r="B8" s="9" t="s">
        <v>10</v>
      </c>
      <c r="C8" s="9" t="s">
        <v>11</v>
      </c>
      <c r="D8" s="9" t="s">
        <v>14</v>
      </c>
      <c r="E8" s="9">
        <v>1</v>
      </c>
      <c r="F8" s="10">
        <v>1000</v>
      </c>
      <c r="G8" s="9">
        <f t="shared" ref="G7:G38" si="0">SUM(E8*F8)</f>
        <v>1000</v>
      </c>
      <c r="H8" s="11"/>
    </row>
    <row r="9" s="1" customFormat="1" customHeight="1" spans="1:8">
      <c r="A9" s="7">
        <v>4</v>
      </c>
      <c r="B9" s="9" t="s">
        <v>10</v>
      </c>
      <c r="C9" s="9" t="s">
        <v>11</v>
      </c>
      <c r="D9" s="9" t="s">
        <v>15</v>
      </c>
      <c r="E9" s="9">
        <v>2</v>
      </c>
      <c r="F9" s="10">
        <v>1000</v>
      </c>
      <c r="G9" s="9">
        <f t="shared" si="0"/>
        <v>2000</v>
      </c>
      <c r="H9" s="10"/>
    </row>
    <row r="10" s="1" customFormat="1" customHeight="1" spans="1:8">
      <c r="A10" s="7">
        <v>5</v>
      </c>
      <c r="B10" s="9" t="s">
        <v>10</v>
      </c>
      <c r="C10" s="9" t="s">
        <v>11</v>
      </c>
      <c r="D10" s="9" t="s">
        <v>16</v>
      </c>
      <c r="E10" s="9">
        <v>3</v>
      </c>
      <c r="F10" s="10">
        <v>1000</v>
      </c>
      <c r="G10" s="9">
        <f t="shared" si="0"/>
        <v>3000</v>
      </c>
      <c r="H10" s="12"/>
    </row>
    <row r="11" s="1" customFormat="1" customHeight="1" spans="1:8">
      <c r="A11" s="7">
        <v>6</v>
      </c>
      <c r="B11" s="9" t="s">
        <v>10</v>
      </c>
      <c r="C11" s="9" t="s">
        <v>17</v>
      </c>
      <c r="D11" s="13" t="s">
        <v>18</v>
      </c>
      <c r="E11" s="9">
        <v>1</v>
      </c>
      <c r="F11" s="10">
        <v>1000</v>
      </c>
      <c r="G11" s="9">
        <f t="shared" si="0"/>
        <v>1000</v>
      </c>
      <c r="H11" s="14"/>
    </row>
    <row r="12" s="1" customFormat="1" customHeight="1" spans="1:8">
      <c r="A12" s="7">
        <v>7</v>
      </c>
      <c r="B12" s="9" t="s">
        <v>10</v>
      </c>
      <c r="C12" s="9" t="s">
        <v>17</v>
      </c>
      <c r="D12" s="13" t="s">
        <v>19</v>
      </c>
      <c r="E12" s="9">
        <v>1</v>
      </c>
      <c r="F12" s="10">
        <v>1000</v>
      </c>
      <c r="G12" s="9">
        <f t="shared" si="0"/>
        <v>1000</v>
      </c>
      <c r="H12" s="14"/>
    </row>
    <row r="13" s="1" customFormat="1" customHeight="1" spans="1:8">
      <c r="A13" s="7">
        <v>8</v>
      </c>
      <c r="B13" s="9" t="s">
        <v>10</v>
      </c>
      <c r="C13" s="9" t="s">
        <v>20</v>
      </c>
      <c r="D13" s="9" t="s">
        <v>21</v>
      </c>
      <c r="E13" s="9">
        <v>3</v>
      </c>
      <c r="F13" s="10">
        <v>1000</v>
      </c>
      <c r="G13" s="9">
        <f t="shared" si="0"/>
        <v>3000</v>
      </c>
      <c r="H13" s="10" t="s">
        <v>22</v>
      </c>
    </row>
    <row r="14" s="1" customFormat="1" customHeight="1" spans="1:8">
      <c r="A14" s="7">
        <v>9</v>
      </c>
      <c r="B14" s="9" t="s">
        <v>10</v>
      </c>
      <c r="C14" s="9" t="s">
        <v>20</v>
      </c>
      <c r="D14" s="9" t="s">
        <v>23</v>
      </c>
      <c r="E14" s="9">
        <v>1</v>
      </c>
      <c r="F14" s="10">
        <v>1000</v>
      </c>
      <c r="G14" s="9">
        <f t="shared" si="0"/>
        <v>1000</v>
      </c>
      <c r="H14" s="10"/>
    </row>
    <row r="15" s="1" customFormat="1" customHeight="1" spans="1:8">
      <c r="A15" s="7">
        <v>10</v>
      </c>
      <c r="B15" s="9" t="s">
        <v>10</v>
      </c>
      <c r="C15" s="9" t="s">
        <v>20</v>
      </c>
      <c r="D15" s="9" t="s">
        <v>24</v>
      </c>
      <c r="E15" s="9">
        <v>3</v>
      </c>
      <c r="F15" s="10">
        <v>1000</v>
      </c>
      <c r="G15" s="9">
        <f t="shared" si="0"/>
        <v>3000</v>
      </c>
      <c r="H15" s="10"/>
    </row>
    <row r="16" s="1" customFormat="1" customHeight="1" spans="1:8">
      <c r="A16" s="7">
        <v>11</v>
      </c>
      <c r="B16" s="9" t="s">
        <v>10</v>
      </c>
      <c r="C16" s="9" t="s">
        <v>25</v>
      </c>
      <c r="D16" s="9" t="s">
        <v>26</v>
      </c>
      <c r="E16" s="9">
        <v>1</v>
      </c>
      <c r="F16" s="10">
        <v>1000</v>
      </c>
      <c r="G16" s="9">
        <f t="shared" si="0"/>
        <v>1000</v>
      </c>
      <c r="H16" s="10"/>
    </row>
    <row r="17" s="1" customFormat="1" customHeight="1" spans="1:8">
      <c r="A17" s="7">
        <v>12</v>
      </c>
      <c r="B17" s="9" t="s">
        <v>10</v>
      </c>
      <c r="C17" s="9" t="s">
        <v>25</v>
      </c>
      <c r="D17" s="9" t="s">
        <v>27</v>
      </c>
      <c r="E17" s="9">
        <v>1</v>
      </c>
      <c r="F17" s="10">
        <v>1000</v>
      </c>
      <c r="G17" s="9">
        <f t="shared" si="0"/>
        <v>1000</v>
      </c>
      <c r="H17" s="14"/>
    </row>
    <row r="18" s="1" customFormat="1" customHeight="1" spans="1:8">
      <c r="A18" s="7">
        <v>13</v>
      </c>
      <c r="B18" s="9" t="s">
        <v>10</v>
      </c>
      <c r="C18" s="9" t="s">
        <v>28</v>
      </c>
      <c r="D18" s="9" t="s">
        <v>29</v>
      </c>
      <c r="E18" s="9">
        <v>2</v>
      </c>
      <c r="F18" s="10">
        <v>1000</v>
      </c>
      <c r="G18" s="9">
        <f t="shared" si="0"/>
        <v>2000</v>
      </c>
      <c r="H18" s="10"/>
    </row>
    <row r="19" s="1" customFormat="1" customHeight="1" spans="1:8">
      <c r="A19" s="7">
        <v>14</v>
      </c>
      <c r="B19" s="9" t="s">
        <v>10</v>
      </c>
      <c r="C19" s="9" t="s">
        <v>28</v>
      </c>
      <c r="D19" s="9" t="s">
        <v>30</v>
      </c>
      <c r="E19" s="9">
        <v>1</v>
      </c>
      <c r="F19" s="10">
        <v>1000</v>
      </c>
      <c r="G19" s="9">
        <f t="shared" si="0"/>
        <v>1000</v>
      </c>
      <c r="H19" s="10"/>
    </row>
    <row r="20" s="1" customFormat="1" customHeight="1" spans="1:8">
      <c r="A20" s="7">
        <v>15</v>
      </c>
      <c r="B20" s="9" t="s">
        <v>10</v>
      </c>
      <c r="C20" s="9" t="s">
        <v>28</v>
      </c>
      <c r="D20" s="9" t="s">
        <v>31</v>
      </c>
      <c r="E20" s="9">
        <v>1</v>
      </c>
      <c r="F20" s="10">
        <v>1000</v>
      </c>
      <c r="G20" s="9">
        <f t="shared" si="0"/>
        <v>1000</v>
      </c>
      <c r="H20" s="10"/>
    </row>
    <row r="21" s="1" customFormat="1" customHeight="1" spans="1:8">
      <c r="A21" s="7">
        <v>16</v>
      </c>
      <c r="B21" s="9" t="s">
        <v>10</v>
      </c>
      <c r="C21" s="9" t="s">
        <v>28</v>
      </c>
      <c r="D21" s="9" t="s">
        <v>32</v>
      </c>
      <c r="E21" s="9">
        <v>2</v>
      </c>
      <c r="F21" s="10">
        <v>1000</v>
      </c>
      <c r="G21" s="9">
        <f t="shared" si="0"/>
        <v>2000</v>
      </c>
      <c r="H21" s="10"/>
    </row>
    <row r="22" s="1" customFormat="1" customHeight="1" spans="1:8">
      <c r="A22" s="7">
        <v>17</v>
      </c>
      <c r="B22" s="9" t="s">
        <v>10</v>
      </c>
      <c r="C22" s="9" t="s">
        <v>28</v>
      </c>
      <c r="D22" s="9" t="s">
        <v>33</v>
      </c>
      <c r="E22" s="9">
        <v>1</v>
      </c>
      <c r="F22" s="10">
        <v>1000</v>
      </c>
      <c r="G22" s="9">
        <f t="shared" si="0"/>
        <v>1000</v>
      </c>
      <c r="H22" s="10"/>
    </row>
    <row r="23" s="1" customFormat="1" customHeight="1" spans="1:8">
      <c r="A23" s="7">
        <v>18</v>
      </c>
      <c r="B23" s="9" t="s">
        <v>10</v>
      </c>
      <c r="C23" s="9" t="s">
        <v>28</v>
      </c>
      <c r="D23" s="9" t="s">
        <v>34</v>
      </c>
      <c r="E23" s="9">
        <v>1</v>
      </c>
      <c r="F23" s="10">
        <v>1000</v>
      </c>
      <c r="G23" s="9">
        <f t="shared" si="0"/>
        <v>1000</v>
      </c>
      <c r="H23" s="10"/>
    </row>
    <row r="24" s="1" customFormat="1" customHeight="1" spans="1:8">
      <c r="A24" s="7">
        <v>19</v>
      </c>
      <c r="B24" s="9" t="s">
        <v>10</v>
      </c>
      <c r="C24" s="9" t="s">
        <v>35</v>
      </c>
      <c r="D24" s="9" t="s">
        <v>36</v>
      </c>
      <c r="E24" s="9">
        <v>1</v>
      </c>
      <c r="F24" s="10">
        <v>1000</v>
      </c>
      <c r="G24" s="9">
        <f t="shared" si="0"/>
        <v>1000</v>
      </c>
      <c r="H24" s="14"/>
    </row>
    <row r="25" s="1" customFormat="1" customHeight="1" spans="1:8">
      <c r="A25" s="7">
        <v>20</v>
      </c>
      <c r="B25" s="9" t="s">
        <v>10</v>
      </c>
      <c r="C25" s="9" t="s">
        <v>35</v>
      </c>
      <c r="D25" s="9" t="s">
        <v>37</v>
      </c>
      <c r="E25" s="9">
        <v>24</v>
      </c>
      <c r="F25" s="10">
        <v>1000</v>
      </c>
      <c r="G25" s="9">
        <f t="shared" si="0"/>
        <v>24000</v>
      </c>
      <c r="H25" s="11" t="s">
        <v>22</v>
      </c>
    </row>
    <row r="26" s="1" customFormat="1" customHeight="1" spans="1:8">
      <c r="A26" s="7">
        <v>21</v>
      </c>
      <c r="B26" s="9" t="s">
        <v>10</v>
      </c>
      <c r="C26" s="9" t="s">
        <v>35</v>
      </c>
      <c r="D26" s="9" t="s">
        <v>38</v>
      </c>
      <c r="E26" s="9">
        <v>1</v>
      </c>
      <c r="F26" s="10">
        <v>1000</v>
      </c>
      <c r="G26" s="9">
        <f t="shared" si="0"/>
        <v>1000</v>
      </c>
      <c r="H26" s="14"/>
    </row>
    <row r="27" s="1" customFormat="1" customHeight="1" spans="1:8">
      <c r="A27" s="7">
        <v>22</v>
      </c>
      <c r="B27" s="9" t="s">
        <v>10</v>
      </c>
      <c r="C27" s="9" t="s">
        <v>39</v>
      </c>
      <c r="D27" s="9" t="s">
        <v>40</v>
      </c>
      <c r="E27" s="9">
        <v>1</v>
      </c>
      <c r="F27" s="10">
        <v>1000</v>
      </c>
      <c r="G27" s="9">
        <f t="shared" si="0"/>
        <v>1000</v>
      </c>
      <c r="H27" s="10"/>
    </row>
    <row r="28" s="1" customFormat="1" customHeight="1" spans="1:8">
      <c r="A28" s="7">
        <v>23</v>
      </c>
      <c r="B28" s="9" t="s">
        <v>10</v>
      </c>
      <c r="C28" s="9" t="s">
        <v>39</v>
      </c>
      <c r="D28" s="9" t="s">
        <v>41</v>
      </c>
      <c r="E28" s="9">
        <v>1</v>
      </c>
      <c r="F28" s="10">
        <v>1000</v>
      </c>
      <c r="G28" s="9">
        <f t="shared" si="0"/>
        <v>1000</v>
      </c>
      <c r="H28" s="10"/>
    </row>
    <row r="29" s="1" customFormat="1" customHeight="1" spans="1:8">
      <c r="A29" s="7">
        <v>24</v>
      </c>
      <c r="B29" s="9" t="s">
        <v>10</v>
      </c>
      <c r="C29" s="9" t="s">
        <v>39</v>
      </c>
      <c r="D29" s="9" t="s">
        <v>42</v>
      </c>
      <c r="E29" s="9">
        <v>1</v>
      </c>
      <c r="F29" s="10">
        <v>1000</v>
      </c>
      <c r="G29" s="9">
        <f t="shared" si="0"/>
        <v>1000</v>
      </c>
      <c r="H29" s="10"/>
    </row>
    <row r="30" s="1" customFormat="1" customHeight="1" spans="1:8">
      <c r="A30" s="7">
        <v>25</v>
      </c>
      <c r="B30" s="9" t="s">
        <v>10</v>
      </c>
      <c r="C30" s="9" t="s">
        <v>39</v>
      </c>
      <c r="D30" s="9" t="s">
        <v>43</v>
      </c>
      <c r="E30" s="9">
        <v>1</v>
      </c>
      <c r="F30" s="10">
        <v>1000</v>
      </c>
      <c r="G30" s="9">
        <f t="shared" si="0"/>
        <v>1000</v>
      </c>
      <c r="H30" s="10"/>
    </row>
    <row r="31" s="1" customFormat="1" customHeight="1" spans="1:8">
      <c r="A31" s="7">
        <v>26</v>
      </c>
      <c r="B31" s="9" t="s">
        <v>10</v>
      </c>
      <c r="C31" s="9" t="s">
        <v>39</v>
      </c>
      <c r="D31" s="9" t="s">
        <v>44</v>
      </c>
      <c r="E31" s="9">
        <v>1</v>
      </c>
      <c r="F31" s="10">
        <v>1000</v>
      </c>
      <c r="G31" s="9">
        <f t="shared" si="0"/>
        <v>1000</v>
      </c>
      <c r="H31" s="10"/>
    </row>
    <row r="32" s="1" customFormat="1" customHeight="1" spans="1:8">
      <c r="A32" s="7">
        <v>27</v>
      </c>
      <c r="B32" s="9" t="s">
        <v>10</v>
      </c>
      <c r="C32" s="9" t="s">
        <v>39</v>
      </c>
      <c r="D32" s="9" t="s">
        <v>45</v>
      </c>
      <c r="E32" s="9">
        <v>2</v>
      </c>
      <c r="F32" s="10">
        <v>1000</v>
      </c>
      <c r="G32" s="9">
        <f t="shared" si="0"/>
        <v>2000</v>
      </c>
      <c r="H32" s="10"/>
    </row>
    <row r="33" s="1" customFormat="1" customHeight="1" spans="1:8">
      <c r="A33" s="7">
        <v>28</v>
      </c>
      <c r="B33" s="9" t="s">
        <v>10</v>
      </c>
      <c r="C33" s="9" t="s">
        <v>46</v>
      </c>
      <c r="D33" s="9" t="s">
        <v>47</v>
      </c>
      <c r="E33" s="9">
        <v>2</v>
      </c>
      <c r="F33" s="10">
        <v>1000</v>
      </c>
      <c r="G33" s="9">
        <f t="shared" si="0"/>
        <v>2000</v>
      </c>
      <c r="H33" s="10"/>
    </row>
    <row r="34" s="1" customFormat="1" customHeight="1" spans="1:8">
      <c r="A34" s="7">
        <v>29</v>
      </c>
      <c r="B34" s="9" t="s">
        <v>10</v>
      </c>
      <c r="C34" s="9" t="s">
        <v>46</v>
      </c>
      <c r="D34" s="9" t="s">
        <v>48</v>
      </c>
      <c r="E34" s="9">
        <v>1</v>
      </c>
      <c r="F34" s="10">
        <v>1000</v>
      </c>
      <c r="G34" s="9">
        <f t="shared" si="0"/>
        <v>1000</v>
      </c>
      <c r="H34" s="11" t="s">
        <v>22</v>
      </c>
    </row>
    <row r="35" s="1" customFormat="1" customHeight="1" spans="1:8">
      <c r="A35" s="7">
        <v>30</v>
      </c>
      <c r="B35" s="9" t="s">
        <v>10</v>
      </c>
      <c r="C35" s="9" t="s">
        <v>49</v>
      </c>
      <c r="D35" s="9" t="s">
        <v>50</v>
      </c>
      <c r="E35" s="9">
        <v>1</v>
      </c>
      <c r="F35" s="10">
        <v>1000</v>
      </c>
      <c r="G35" s="9">
        <f t="shared" si="0"/>
        <v>1000</v>
      </c>
      <c r="H35" s="14"/>
    </row>
    <row r="36" s="1" customFormat="1" customHeight="1" spans="1:8">
      <c r="A36" s="7">
        <v>31</v>
      </c>
      <c r="B36" s="9" t="s">
        <v>10</v>
      </c>
      <c r="C36" s="9" t="s">
        <v>51</v>
      </c>
      <c r="D36" s="9" t="s">
        <v>52</v>
      </c>
      <c r="E36" s="9">
        <v>2</v>
      </c>
      <c r="F36" s="10">
        <v>1000</v>
      </c>
      <c r="G36" s="9">
        <f t="shared" si="0"/>
        <v>2000</v>
      </c>
      <c r="H36" s="10"/>
    </row>
    <row r="37" s="1" customFormat="1" customHeight="1" spans="1:8">
      <c r="A37" s="7">
        <v>32</v>
      </c>
      <c r="B37" s="9" t="s">
        <v>10</v>
      </c>
      <c r="C37" s="9" t="s">
        <v>51</v>
      </c>
      <c r="D37" s="9" t="s">
        <v>53</v>
      </c>
      <c r="E37" s="9">
        <v>1</v>
      </c>
      <c r="F37" s="10">
        <v>1000</v>
      </c>
      <c r="G37" s="9">
        <f t="shared" si="0"/>
        <v>1000</v>
      </c>
      <c r="H37" s="10"/>
    </row>
    <row r="38" s="1" customFormat="1" customHeight="1" spans="1:8">
      <c r="A38" s="7">
        <v>33</v>
      </c>
      <c r="B38" s="9" t="s">
        <v>10</v>
      </c>
      <c r="C38" s="9" t="s">
        <v>51</v>
      </c>
      <c r="D38" s="9" t="s">
        <v>54</v>
      </c>
      <c r="E38" s="9">
        <v>1</v>
      </c>
      <c r="F38" s="10">
        <v>1000</v>
      </c>
      <c r="G38" s="9">
        <f t="shared" si="0"/>
        <v>1000</v>
      </c>
      <c r="H38" s="10"/>
    </row>
    <row r="39" s="1" customFormat="1" customHeight="1" spans="1:8">
      <c r="A39" s="7">
        <v>34</v>
      </c>
      <c r="B39" s="9" t="s">
        <v>10</v>
      </c>
      <c r="C39" s="9" t="s">
        <v>51</v>
      </c>
      <c r="D39" s="9" t="s">
        <v>55</v>
      </c>
      <c r="E39" s="9">
        <v>1</v>
      </c>
      <c r="F39" s="10">
        <v>1000</v>
      </c>
      <c r="G39" s="9">
        <f t="shared" ref="G39:G70" si="1">SUM(E39*F39)</f>
        <v>1000</v>
      </c>
      <c r="H39" s="10"/>
    </row>
    <row r="40" s="1" customFormat="1" customHeight="1" spans="1:8">
      <c r="A40" s="7">
        <v>35</v>
      </c>
      <c r="B40" s="9" t="s">
        <v>10</v>
      </c>
      <c r="C40" s="9" t="s">
        <v>51</v>
      </c>
      <c r="D40" s="9" t="s">
        <v>56</v>
      </c>
      <c r="E40" s="9">
        <v>1</v>
      </c>
      <c r="F40" s="10">
        <v>1000</v>
      </c>
      <c r="G40" s="9">
        <f t="shared" si="1"/>
        <v>1000</v>
      </c>
      <c r="H40" s="10"/>
    </row>
    <row r="41" s="1" customFormat="1" customHeight="1" spans="1:8">
      <c r="A41" s="7">
        <v>36</v>
      </c>
      <c r="B41" s="9" t="s">
        <v>10</v>
      </c>
      <c r="C41" s="9" t="s">
        <v>51</v>
      </c>
      <c r="D41" s="9" t="s">
        <v>57</v>
      </c>
      <c r="E41" s="9">
        <v>1</v>
      </c>
      <c r="F41" s="10">
        <v>1000</v>
      </c>
      <c r="G41" s="9">
        <f t="shared" si="1"/>
        <v>1000</v>
      </c>
      <c r="H41" s="14"/>
    </row>
    <row r="42" s="1" customFormat="1" customHeight="1" spans="1:8">
      <c r="A42" s="7">
        <v>37</v>
      </c>
      <c r="B42" s="9" t="s">
        <v>10</v>
      </c>
      <c r="C42" s="9" t="s">
        <v>51</v>
      </c>
      <c r="D42" s="9" t="s">
        <v>58</v>
      </c>
      <c r="E42" s="9">
        <v>1</v>
      </c>
      <c r="F42" s="10">
        <v>1000</v>
      </c>
      <c r="G42" s="9">
        <f t="shared" si="1"/>
        <v>1000</v>
      </c>
      <c r="H42" s="14"/>
    </row>
    <row r="43" s="1" customFormat="1" customHeight="1" spans="1:8">
      <c r="A43" s="7">
        <v>38</v>
      </c>
      <c r="B43" s="9" t="s">
        <v>10</v>
      </c>
      <c r="C43" s="9" t="s">
        <v>51</v>
      </c>
      <c r="D43" s="9" t="s">
        <v>59</v>
      </c>
      <c r="E43" s="9">
        <v>1</v>
      </c>
      <c r="F43" s="10">
        <v>1000</v>
      </c>
      <c r="G43" s="9">
        <f t="shared" si="1"/>
        <v>1000</v>
      </c>
      <c r="H43" s="14"/>
    </row>
    <row r="44" s="1" customFormat="1" customHeight="1" spans="1:8">
      <c r="A44" s="7">
        <v>39</v>
      </c>
      <c r="B44" s="9" t="s">
        <v>10</v>
      </c>
      <c r="C44" s="9" t="s">
        <v>51</v>
      </c>
      <c r="D44" s="9" t="s">
        <v>60</v>
      </c>
      <c r="E44" s="9">
        <v>2</v>
      </c>
      <c r="F44" s="10">
        <v>1000</v>
      </c>
      <c r="G44" s="9">
        <f t="shared" si="1"/>
        <v>2000</v>
      </c>
      <c r="H44" s="14"/>
    </row>
    <row r="45" s="1" customFormat="1" customHeight="1" spans="1:8">
      <c r="A45" s="7">
        <v>40</v>
      </c>
      <c r="B45" s="9" t="s">
        <v>10</v>
      </c>
      <c r="C45" s="9" t="s">
        <v>51</v>
      </c>
      <c r="D45" s="9" t="s">
        <v>61</v>
      </c>
      <c r="E45" s="9">
        <v>1</v>
      </c>
      <c r="F45" s="10">
        <v>1000</v>
      </c>
      <c r="G45" s="9">
        <f t="shared" si="1"/>
        <v>1000</v>
      </c>
      <c r="H45" s="10"/>
    </row>
    <row r="46" s="1" customFormat="1" customHeight="1" spans="1:8">
      <c r="A46" s="7">
        <v>41</v>
      </c>
      <c r="B46" s="9" t="s">
        <v>10</v>
      </c>
      <c r="C46" s="9" t="s">
        <v>51</v>
      </c>
      <c r="D46" s="9" t="s">
        <v>62</v>
      </c>
      <c r="E46" s="9">
        <v>1</v>
      </c>
      <c r="F46" s="10">
        <v>1000</v>
      </c>
      <c r="G46" s="9">
        <f t="shared" si="1"/>
        <v>1000</v>
      </c>
      <c r="H46" s="14"/>
    </row>
    <row r="47" s="1" customFormat="1" customHeight="1" spans="1:8">
      <c r="A47" s="7">
        <v>42</v>
      </c>
      <c r="B47" s="9" t="s">
        <v>10</v>
      </c>
      <c r="C47" s="9" t="s">
        <v>63</v>
      </c>
      <c r="D47" s="9" t="s">
        <v>64</v>
      </c>
      <c r="E47" s="9">
        <v>1</v>
      </c>
      <c r="F47" s="10">
        <v>1000</v>
      </c>
      <c r="G47" s="9">
        <f t="shared" si="1"/>
        <v>1000</v>
      </c>
      <c r="H47" s="10" t="s">
        <v>22</v>
      </c>
    </row>
    <row r="48" s="1" customFormat="1" customHeight="1" spans="1:8">
      <c r="A48" s="7">
        <v>43</v>
      </c>
      <c r="B48" s="9" t="s">
        <v>10</v>
      </c>
      <c r="C48" s="9" t="s">
        <v>63</v>
      </c>
      <c r="D48" s="9" t="s">
        <v>65</v>
      </c>
      <c r="E48" s="9">
        <v>2</v>
      </c>
      <c r="F48" s="10">
        <v>1000</v>
      </c>
      <c r="G48" s="9">
        <f t="shared" si="1"/>
        <v>2000</v>
      </c>
      <c r="H48" s="10"/>
    </row>
    <row r="49" s="1" customFormat="1" customHeight="1" spans="1:8">
      <c r="A49" s="7">
        <v>44</v>
      </c>
      <c r="B49" s="9" t="s">
        <v>10</v>
      </c>
      <c r="C49" s="9" t="s">
        <v>63</v>
      </c>
      <c r="D49" s="9" t="s">
        <v>66</v>
      </c>
      <c r="E49" s="9">
        <v>1</v>
      </c>
      <c r="F49" s="10">
        <v>1000</v>
      </c>
      <c r="G49" s="9">
        <f t="shared" si="1"/>
        <v>1000</v>
      </c>
      <c r="H49" s="10"/>
    </row>
    <row r="50" s="1" customFormat="1" customHeight="1" spans="1:8">
      <c r="A50" s="7">
        <v>45</v>
      </c>
      <c r="B50" s="9" t="s">
        <v>10</v>
      </c>
      <c r="C50" s="9" t="s">
        <v>67</v>
      </c>
      <c r="D50" s="9" t="s">
        <v>68</v>
      </c>
      <c r="E50" s="9">
        <v>2</v>
      </c>
      <c r="F50" s="10">
        <v>1000</v>
      </c>
      <c r="G50" s="9">
        <f t="shared" si="1"/>
        <v>2000</v>
      </c>
      <c r="H50" s="15" t="s">
        <v>22</v>
      </c>
    </row>
    <row r="51" s="1" customFormat="1" customHeight="1" spans="1:8">
      <c r="A51" s="7">
        <v>46</v>
      </c>
      <c r="B51" s="9" t="s">
        <v>10</v>
      </c>
      <c r="C51" s="9" t="s">
        <v>67</v>
      </c>
      <c r="D51" s="9" t="s">
        <v>69</v>
      </c>
      <c r="E51" s="9">
        <v>1</v>
      </c>
      <c r="F51" s="10">
        <v>1000</v>
      </c>
      <c r="G51" s="9">
        <f t="shared" si="1"/>
        <v>1000</v>
      </c>
      <c r="H51" s="14"/>
    </row>
    <row r="52" s="1" customFormat="1" customHeight="1" spans="1:8">
      <c r="A52" s="7">
        <v>47</v>
      </c>
      <c r="B52" s="9" t="s">
        <v>10</v>
      </c>
      <c r="C52" s="9" t="s">
        <v>67</v>
      </c>
      <c r="D52" s="9" t="s">
        <v>70</v>
      </c>
      <c r="E52" s="9">
        <v>3</v>
      </c>
      <c r="F52" s="10">
        <v>1000</v>
      </c>
      <c r="G52" s="9">
        <f t="shared" si="1"/>
        <v>3000</v>
      </c>
      <c r="H52" s="14"/>
    </row>
    <row r="53" s="1" customFormat="1" customHeight="1" spans="1:8">
      <c r="A53" s="7">
        <v>48</v>
      </c>
      <c r="B53" s="9" t="s">
        <v>10</v>
      </c>
      <c r="C53" s="9" t="s">
        <v>67</v>
      </c>
      <c r="D53" s="9" t="s">
        <v>71</v>
      </c>
      <c r="E53" s="9">
        <v>1</v>
      </c>
      <c r="F53" s="10">
        <v>1000</v>
      </c>
      <c r="G53" s="9">
        <f t="shared" si="1"/>
        <v>1000</v>
      </c>
      <c r="H53" s="14"/>
    </row>
    <row r="54" s="1" customFormat="1" customHeight="1" spans="1:8">
      <c r="A54" s="7">
        <v>49</v>
      </c>
      <c r="B54" s="9" t="s">
        <v>10</v>
      </c>
      <c r="C54" s="9" t="s">
        <v>72</v>
      </c>
      <c r="D54" s="9" t="s">
        <v>73</v>
      </c>
      <c r="E54" s="9">
        <v>1</v>
      </c>
      <c r="F54" s="10">
        <v>1000</v>
      </c>
      <c r="G54" s="9">
        <f t="shared" si="1"/>
        <v>1000</v>
      </c>
      <c r="H54" s="14"/>
    </row>
    <row r="55" s="1" customFormat="1" customHeight="1" spans="1:8">
      <c r="A55" s="7">
        <v>50</v>
      </c>
      <c r="B55" s="9" t="s">
        <v>10</v>
      </c>
      <c r="C55" s="9" t="s">
        <v>72</v>
      </c>
      <c r="D55" s="9" t="s">
        <v>74</v>
      </c>
      <c r="E55" s="9">
        <v>4</v>
      </c>
      <c r="F55" s="10">
        <v>1000</v>
      </c>
      <c r="G55" s="9">
        <f t="shared" si="1"/>
        <v>4000</v>
      </c>
      <c r="H55" s="14"/>
    </row>
    <row r="56" s="1" customFormat="1" customHeight="1" spans="1:8">
      <c r="A56" s="7">
        <v>51</v>
      </c>
      <c r="B56" s="9" t="s">
        <v>10</v>
      </c>
      <c r="C56" s="9" t="s">
        <v>72</v>
      </c>
      <c r="D56" s="9" t="s">
        <v>75</v>
      </c>
      <c r="E56" s="9">
        <v>1</v>
      </c>
      <c r="F56" s="10">
        <v>1000</v>
      </c>
      <c r="G56" s="9">
        <f t="shared" si="1"/>
        <v>1000</v>
      </c>
      <c r="H56" s="14"/>
    </row>
    <row r="57" s="1" customFormat="1" customHeight="1" spans="1:8">
      <c r="A57" s="7">
        <v>52</v>
      </c>
      <c r="B57" s="9" t="s">
        <v>10</v>
      </c>
      <c r="C57" s="9" t="s">
        <v>76</v>
      </c>
      <c r="D57" s="9" t="s">
        <v>77</v>
      </c>
      <c r="E57" s="9">
        <v>1</v>
      </c>
      <c r="F57" s="10">
        <v>1000</v>
      </c>
      <c r="G57" s="9">
        <f t="shared" si="1"/>
        <v>1000</v>
      </c>
      <c r="H57" s="14"/>
    </row>
    <row r="58" s="1" customFormat="1" customHeight="1" spans="1:8">
      <c r="A58" s="7">
        <v>53</v>
      </c>
      <c r="B58" s="9" t="s">
        <v>10</v>
      </c>
      <c r="C58" s="9" t="s">
        <v>76</v>
      </c>
      <c r="D58" s="9" t="s">
        <v>78</v>
      </c>
      <c r="E58" s="9">
        <v>5</v>
      </c>
      <c r="F58" s="10">
        <v>1000</v>
      </c>
      <c r="G58" s="9">
        <f t="shared" si="1"/>
        <v>5000</v>
      </c>
      <c r="H58" s="14"/>
    </row>
    <row r="59" s="1" customFormat="1" customHeight="1" spans="1:8">
      <c r="A59" s="7">
        <v>54</v>
      </c>
      <c r="B59" s="9" t="s">
        <v>10</v>
      </c>
      <c r="C59" s="9" t="s">
        <v>76</v>
      </c>
      <c r="D59" s="9" t="s">
        <v>79</v>
      </c>
      <c r="E59" s="9">
        <v>2</v>
      </c>
      <c r="F59" s="10">
        <v>1000</v>
      </c>
      <c r="G59" s="9">
        <f t="shared" si="1"/>
        <v>2000</v>
      </c>
      <c r="H59" s="14"/>
    </row>
    <row r="60" s="1" customFormat="1" customHeight="1" spans="1:8">
      <c r="A60" s="7">
        <v>55</v>
      </c>
      <c r="B60" s="9" t="s">
        <v>10</v>
      </c>
      <c r="C60" s="9" t="s">
        <v>80</v>
      </c>
      <c r="D60" s="9" t="s">
        <v>81</v>
      </c>
      <c r="E60" s="9">
        <v>4</v>
      </c>
      <c r="F60" s="10">
        <v>1000</v>
      </c>
      <c r="G60" s="9">
        <f t="shared" si="1"/>
        <v>4000</v>
      </c>
      <c r="H60" s="10"/>
    </row>
    <row r="61" s="1" customFormat="1" customHeight="1" spans="1:8">
      <c r="A61" s="7">
        <v>56</v>
      </c>
      <c r="B61" s="9" t="s">
        <v>10</v>
      </c>
      <c r="C61" s="9" t="s">
        <v>80</v>
      </c>
      <c r="D61" s="9" t="s">
        <v>82</v>
      </c>
      <c r="E61" s="9">
        <v>1</v>
      </c>
      <c r="F61" s="10">
        <v>1000</v>
      </c>
      <c r="G61" s="9">
        <f t="shared" si="1"/>
        <v>1000</v>
      </c>
      <c r="H61" s="10"/>
    </row>
    <row r="62" s="1" customFormat="1" customHeight="1" spans="1:8">
      <c r="A62" s="7">
        <v>57</v>
      </c>
      <c r="B62" s="9" t="s">
        <v>10</v>
      </c>
      <c r="C62" s="9" t="s">
        <v>80</v>
      </c>
      <c r="D62" s="9" t="s">
        <v>83</v>
      </c>
      <c r="E62" s="9">
        <v>1</v>
      </c>
      <c r="F62" s="10">
        <v>1000</v>
      </c>
      <c r="G62" s="9">
        <f t="shared" si="1"/>
        <v>1000</v>
      </c>
      <c r="H62" s="10"/>
    </row>
    <row r="63" s="1" customFormat="1" customHeight="1" spans="1:8">
      <c r="A63" s="7">
        <v>58</v>
      </c>
      <c r="B63" s="9" t="s">
        <v>10</v>
      </c>
      <c r="C63" s="9" t="s">
        <v>80</v>
      </c>
      <c r="D63" s="9" t="s">
        <v>84</v>
      </c>
      <c r="E63" s="9">
        <v>1</v>
      </c>
      <c r="F63" s="10">
        <v>1000</v>
      </c>
      <c r="G63" s="9">
        <f t="shared" si="1"/>
        <v>1000</v>
      </c>
      <c r="H63" s="10"/>
    </row>
    <row r="64" s="1" customFormat="1" customHeight="1" spans="1:8">
      <c r="A64" s="7">
        <v>59</v>
      </c>
      <c r="B64" s="9" t="s">
        <v>10</v>
      </c>
      <c r="C64" s="9" t="s">
        <v>80</v>
      </c>
      <c r="D64" s="9" t="s">
        <v>85</v>
      </c>
      <c r="E64" s="9">
        <v>1</v>
      </c>
      <c r="F64" s="10">
        <v>1000</v>
      </c>
      <c r="G64" s="9">
        <f t="shared" si="1"/>
        <v>1000</v>
      </c>
      <c r="H64" s="10"/>
    </row>
    <row r="65" s="1" customFormat="1" customHeight="1" spans="1:8">
      <c r="A65" s="7">
        <v>60</v>
      </c>
      <c r="B65" s="9" t="s">
        <v>10</v>
      </c>
      <c r="C65" s="9" t="s">
        <v>80</v>
      </c>
      <c r="D65" s="9" t="s">
        <v>86</v>
      </c>
      <c r="E65" s="9">
        <v>1</v>
      </c>
      <c r="F65" s="10">
        <v>1000</v>
      </c>
      <c r="G65" s="9">
        <f t="shared" si="1"/>
        <v>1000</v>
      </c>
      <c r="H65" s="10"/>
    </row>
    <row r="66" s="1" customFormat="1" customHeight="1" spans="1:8">
      <c r="A66" s="7">
        <v>61</v>
      </c>
      <c r="B66" s="9" t="s">
        <v>10</v>
      </c>
      <c r="C66" s="9" t="s">
        <v>87</v>
      </c>
      <c r="D66" s="9" t="s">
        <v>88</v>
      </c>
      <c r="E66" s="9">
        <v>2</v>
      </c>
      <c r="F66" s="10">
        <v>1000</v>
      </c>
      <c r="G66" s="9">
        <f t="shared" si="1"/>
        <v>2000</v>
      </c>
      <c r="H66" s="14"/>
    </row>
    <row r="67" s="1" customFormat="1" customHeight="1" spans="1:8">
      <c r="A67" s="7">
        <v>62</v>
      </c>
      <c r="B67" s="9" t="s">
        <v>10</v>
      </c>
      <c r="C67" s="9" t="s">
        <v>87</v>
      </c>
      <c r="D67" s="9" t="s">
        <v>89</v>
      </c>
      <c r="E67" s="9">
        <v>6</v>
      </c>
      <c r="F67" s="10">
        <v>1000</v>
      </c>
      <c r="G67" s="9">
        <f t="shared" si="1"/>
        <v>6000</v>
      </c>
      <c r="H67" s="14"/>
    </row>
    <row r="68" s="1" customFormat="1" customHeight="1" spans="1:8">
      <c r="A68" s="7">
        <v>63</v>
      </c>
      <c r="B68" s="9" t="s">
        <v>10</v>
      </c>
      <c r="C68" s="9" t="s">
        <v>87</v>
      </c>
      <c r="D68" s="9" t="s">
        <v>90</v>
      </c>
      <c r="E68" s="9">
        <v>2</v>
      </c>
      <c r="F68" s="10">
        <v>1000</v>
      </c>
      <c r="G68" s="9">
        <f t="shared" si="1"/>
        <v>2000</v>
      </c>
      <c r="H68" s="14"/>
    </row>
    <row r="69" s="1" customFormat="1" customHeight="1" spans="1:8">
      <c r="A69" s="7">
        <v>64</v>
      </c>
      <c r="B69" s="9" t="s">
        <v>10</v>
      </c>
      <c r="C69" s="9" t="s">
        <v>87</v>
      </c>
      <c r="D69" s="9" t="s">
        <v>91</v>
      </c>
      <c r="E69" s="9">
        <v>2</v>
      </c>
      <c r="F69" s="10">
        <v>1000</v>
      </c>
      <c r="G69" s="9">
        <f t="shared" si="1"/>
        <v>2000</v>
      </c>
      <c r="H69" s="14"/>
    </row>
    <row r="70" s="1" customFormat="1" customHeight="1" spans="1:8">
      <c r="A70" s="7">
        <v>65</v>
      </c>
      <c r="B70" s="9" t="s">
        <v>10</v>
      </c>
      <c r="C70" s="9" t="s">
        <v>87</v>
      </c>
      <c r="D70" s="9" t="s">
        <v>92</v>
      </c>
      <c r="E70" s="9">
        <v>2</v>
      </c>
      <c r="F70" s="10">
        <v>1000</v>
      </c>
      <c r="G70" s="9">
        <f t="shared" si="1"/>
        <v>2000</v>
      </c>
      <c r="H70" s="14"/>
    </row>
    <row r="71" s="1" customFormat="1" customHeight="1" spans="1:8">
      <c r="A71" s="7">
        <v>66</v>
      </c>
      <c r="B71" s="9" t="s">
        <v>10</v>
      </c>
      <c r="C71" s="9" t="s">
        <v>87</v>
      </c>
      <c r="D71" s="9" t="s">
        <v>93</v>
      </c>
      <c r="E71" s="9">
        <v>1</v>
      </c>
      <c r="F71" s="10">
        <v>1000</v>
      </c>
      <c r="G71" s="9">
        <f t="shared" ref="G71:G102" si="2">SUM(E71*F71)</f>
        <v>1000</v>
      </c>
      <c r="H71" s="14"/>
    </row>
    <row r="72" s="1" customFormat="1" customHeight="1" spans="1:8">
      <c r="A72" s="7">
        <v>67</v>
      </c>
      <c r="B72" s="9" t="s">
        <v>10</v>
      </c>
      <c r="C72" s="9" t="s">
        <v>87</v>
      </c>
      <c r="D72" s="9" t="s">
        <v>94</v>
      </c>
      <c r="E72" s="9">
        <v>1</v>
      </c>
      <c r="F72" s="10">
        <v>1000</v>
      </c>
      <c r="G72" s="9">
        <f t="shared" si="2"/>
        <v>1000</v>
      </c>
      <c r="H72" s="14"/>
    </row>
    <row r="73" s="1" customFormat="1" customHeight="1" spans="1:8">
      <c r="A73" s="7">
        <v>68</v>
      </c>
      <c r="B73" s="9" t="s">
        <v>10</v>
      </c>
      <c r="C73" s="9" t="s">
        <v>87</v>
      </c>
      <c r="D73" s="9" t="s">
        <v>95</v>
      </c>
      <c r="E73" s="9">
        <v>1</v>
      </c>
      <c r="F73" s="10">
        <v>1000</v>
      </c>
      <c r="G73" s="9">
        <f t="shared" si="2"/>
        <v>1000</v>
      </c>
      <c r="H73" s="14"/>
    </row>
    <row r="74" s="1" customFormat="1" customHeight="1" spans="1:8">
      <c r="A74" s="7">
        <v>69</v>
      </c>
      <c r="B74" s="9" t="s">
        <v>10</v>
      </c>
      <c r="C74" s="9" t="s">
        <v>87</v>
      </c>
      <c r="D74" s="9" t="s">
        <v>96</v>
      </c>
      <c r="E74" s="9">
        <v>1</v>
      </c>
      <c r="F74" s="10">
        <v>1000</v>
      </c>
      <c r="G74" s="9">
        <f t="shared" si="2"/>
        <v>1000</v>
      </c>
      <c r="H74" s="14"/>
    </row>
    <row r="75" s="1" customFormat="1" customHeight="1" spans="1:8">
      <c r="A75" s="7">
        <v>70</v>
      </c>
      <c r="B75" s="9" t="s">
        <v>10</v>
      </c>
      <c r="C75" s="9" t="s">
        <v>87</v>
      </c>
      <c r="D75" s="9" t="s">
        <v>97</v>
      </c>
      <c r="E75" s="9">
        <v>1</v>
      </c>
      <c r="F75" s="10">
        <v>1000</v>
      </c>
      <c r="G75" s="9">
        <f t="shared" si="2"/>
        <v>1000</v>
      </c>
      <c r="H75" s="14"/>
    </row>
    <row r="76" s="1" customFormat="1" customHeight="1" spans="1:8">
      <c r="A76" s="7">
        <v>71</v>
      </c>
      <c r="B76" s="9" t="s">
        <v>10</v>
      </c>
      <c r="C76" s="9" t="s">
        <v>87</v>
      </c>
      <c r="D76" s="9" t="s">
        <v>98</v>
      </c>
      <c r="E76" s="9">
        <v>1</v>
      </c>
      <c r="F76" s="10">
        <v>1000</v>
      </c>
      <c r="G76" s="9">
        <f t="shared" si="2"/>
        <v>1000</v>
      </c>
      <c r="H76" s="14"/>
    </row>
    <row r="77" s="1" customFormat="1" customHeight="1" spans="1:8">
      <c r="A77" s="7">
        <v>72</v>
      </c>
      <c r="B77" s="9" t="s">
        <v>10</v>
      </c>
      <c r="C77" s="9" t="s">
        <v>87</v>
      </c>
      <c r="D77" s="9" t="s">
        <v>99</v>
      </c>
      <c r="E77" s="9">
        <v>1</v>
      </c>
      <c r="F77" s="10">
        <v>1000</v>
      </c>
      <c r="G77" s="9">
        <f t="shared" si="2"/>
        <v>1000</v>
      </c>
      <c r="H77" s="14"/>
    </row>
    <row r="78" s="1" customFormat="1" customHeight="1" spans="1:8">
      <c r="A78" s="7">
        <v>73</v>
      </c>
      <c r="B78" s="9" t="s">
        <v>10</v>
      </c>
      <c r="C78" s="9" t="s">
        <v>87</v>
      </c>
      <c r="D78" s="9" t="s">
        <v>100</v>
      </c>
      <c r="E78" s="9">
        <v>2</v>
      </c>
      <c r="F78" s="10">
        <v>1000</v>
      </c>
      <c r="G78" s="9">
        <f t="shared" si="2"/>
        <v>2000</v>
      </c>
      <c r="H78" s="14"/>
    </row>
    <row r="79" s="1" customFormat="1" customHeight="1" spans="1:8">
      <c r="A79" s="7">
        <v>74</v>
      </c>
      <c r="B79" s="9" t="s">
        <v>10</v>
      </c>
      <c r="C79" s="9" t="s">
        <v>87</v>
      </c>
      <c r="D79" s="9" t="s">
        <v>101</v>
      </c>
      <c r="E79" s="9">
        <v>2</v>
      </c>
      <c r="F79" s="10">
        <v>1000</v>
      </c>
      <c r="G79" s="9">
        <f t="shared" si="2"/>
        <v>2000</v>
      </c>
      <c r="H79" s="14"/>
    </row>
    <row r="80" s="1" customFormat="1" customHeight="1" spans="1:8">
      <c r="A80" s="7">
        <v>75</v>
      </c>
      <c r="B80" s="9" t="s">
        <v>10</v>
      </c>
      <c r="C80" s="9" t="s">
        <v>87</v>
      </c>
      <c r="D80" s="9" t="s">
        <v>102</v>
      </c>
      <c r="E80" s="9">
        <v>1</v>
      </c>
      <c r="F80" s="10">
        <v>1000</v>
      </c>
      <c r="G80" s="9">
        <f t="shared" si="2"/>
        <v>1000</v>
      </c>
      <c r="H80" s="14"/>
    </row>
    <row r="81" s="1" customFormat="1" customHeight="1" spans="1:8">
      <c r="A81" s="7">
        <v>76</v>
      </c>
      <c r="B81" s="9" t="s">
        <v>10</v>
      </c>
      <c r="C81" s="9" t="s">
        <v>87</v>
      </c>
      <c r="D81" s="9" t="s">
        <v>103</v>
      </c>
      <c r="E81" s="9">
        <v>1</v>
      </c>
      <c r="F81" s="10">
        <v>1000</v>
      </c>
      <c r="G81" s="9">
        <f t="shared" si="2"/>
        <v>1000</v>
      </c>
      <c r="H81" s="14"/>
    </row>
    <row r="82" s="1" customFormat="1" customHeight="1" spans="1:8">
      <c r="A82" s="7">
        <v>77</v>
      </c>
      <c r="B82" s="9" t="s">
        <v>10</v>
      </c>
      <c r="C82" s="9" t="s">
        <v>104</v>
      </c>
      <c r="D82" s="9" t="s">
        <v>105</v>
      </c>
      <c r="E82" s="9">
        <v>2</v>
      </c>
      <c r="F82" s="10">
        <v>1000</v>
      </c>
      <c r="G82" s="9">
        <f t="shared" si="2"/>
        <v>2000</v>
      </c>
      <c r="H82" s="10"/>
    </row>
    <row r="83" s="1" customFormat="1" customHeight="1" spans="1:8">
      <c r="A83" s="7">
        <v>78</v>
      </c>
      <c r="B83" s="9" t="s">
        <v>10</v>
      </c>
      <c r="C83" s="9" t="s">
        <v>104</v>
      </c>
      <c r="D83" s="9" t="s">
        <v>106</v>
      </c>
      <c r="E83" s="9">
        <v>2</v>
      </c>
      <c r="F83" s="10">
        <v>1000</v>
      </c>
      <c r="G83" s="9">
        <f t="shared" si="2"/>
        <v>2000</v>
      </c>
      <c r="H83" s="16"/>
    </row>
    <row r="84" s="1" customFormat="1" customHeight="1" spans="1:8">
      <c r="A84" s="7">
        <v>79</v>
      </c>
      <c r="B84" s="9" t="s">
        <v>10</v>
      </c>
      <c r="C84" s="9" t="s">
        <v>104</v>
      </c>
      <c r="D84" s="9" t="s">
        <v>107</v>
      </c>
      <c r="E84" s="9">
        <v>2</v>
      </c>
      <c r="F84" s="10">
        <v>1000</v>
      </c>
      <c r="G84" s="9">
        <f t="shared" si="2"/>
        <v>2000</v>
      </c>
      <c r="H84" s="16"/>
    </row>
    <row r="85" s="1" customFormat="1" customHeight="1" spans="1:8">
      <c r="A85" s="7">
        <v>80</v>
      </c>
      <c r="B85" s="9" t="s">
        <v>10</v>
      </c>
      <c r="C85" s="9" t="s">
        <v>104</v>
      </c>
      <c r="D85" s="9" t="s">
        <v>108</v>
      </c>
      <c r="E85" s="9">
        <v>1</v>
      </c>
      <c r="F85" s="10">
        <v>1000</v>
      </c>
      <c r="G85" s="9">
        <f t="shared" si="2"/>
        <v>1000</v>
      </c>
      <c r="H85" s="16"/>
    </row>
    <row r="86" s="1" customFormat="1" customHeight="1" spans="1:8">
      <c r="A86" s="7">
        <v>81</v>
      </c>
      <c r="B86" s="9" t="s">
        <v>10</v>
      </c>
      <c r="C86" s="9" t="s">
        <v>104</v>
      </c>
      <c r="D86" s="9" t="s">
        <v>109</v>
      </c>
      <c r="E86" s="9">
        <v>1</v>
      </c>
      <c r="F86" s="10">
        <v>1000</v>
      </c>
      <c r="G86" s="9">
        <f t="shared" si="2"/>
        <v>1000</v>
      </c>
      <c r="H86" s="16"/>
    </row>
    <row r="87" s="1" customFormat="1" customHeight="1" spans="1:8">
      <c r="A87" s="7">
        <v>82</v>
      </c>
      <c r="B87" s="9" t="s">
        <v>10</v>
      </c>
      <c r="C87" s="9" t="s">
        <v>104</v>
      </c>
      <c r="D87" s="9" t="s">
        <v>110</v>
      </c>
      <c r="E87" s="9">
        <v>4</v>
      </c>
      <c r="F87" s="10">
        <v>1000</v>
      </c>
      <c r="G87" s="9">
        <f t="shared" si="2"/>
        <v>4000</v>
      </c>
      <c r="H87" s="10"/>
    </row>
    <row r="88" s="1" customFormat="1" customHeight="1" spans="1:8">
      <c r="A88" s="7">
        <v>83</v>
      </c>
      <c r="B88" s="9" t="s">
        <v>10</v>
      </c>
      <c r="C88" s="9" t="s">
        <v>104</v>
      </c>
      <c r="D88" s="9" t="s">
        <v>111</v>
      </c>
      <c r="E88" s="9">
        <v>1</v>
      </c>
      <c r="F88" s="10">
        <v>1000</v>
      </c>
      <c r="G88" s="9">
        <f t="shared" si="2"/>
        <v>1000</v>
      </c>
      <c r="H88" s="10"/>
    </row>
    <row r="89" s="1" customFormat="1" customHeight="1" spans="1:8">
      <c r="A89" s="7">
        <v>84</v>
      </c>
      <c r="B89" s="9" t="s">
        <v>10</v>
      </c>
      <c r="C89" s="9" t="s">
        <v>104</v>
      </c>
      <c r="D89" s="9" t="s">
        <v>112</v>
      </c>
      <c r="E89" s="9">
        <v>3</v>
      </c>
      <c r="F89" s="10">
        <v>1000</v>
      </c>
      <c r="G89" s="9">
        <f t="shared" si="2"/>
        <v>3000</v>
      </c>
      <c r="H89" s="10"/>
    </row>
    <row r="90" s="1" customFormat="1" customHeight="1" spans="1:8">
      <c r="A90" s="7">
        <v>85</v>
      </c>
      <c r="B90" s="9" t="s">
        <v>10</v>
      </c>
      <c r="C90" s="9" t="s">
        <v>104</v>
      </c>
      <c r="D90" s="9" t="s">
        <v>113</v>
      </c>
      <c r="E90" s="9">
        <v>1</v>
      </c>
      <c r="F90" s="10">
        <v>1000</v>
      </c>
      <c r="G90" s="9">
        <f t="shared" si="2"/>
        <v>1000</v>
      </c>
      <c r="H90" s="10"/>
    </row>
    <row r="91" s="1" customFormat="1" customHeight="1" spans="1:8">
      <c r="A91" s="7">
        <v>86</v>
      </c>
      <c r="B91" s="9" t="s">
        <v>10</v>
      </c>
      <c r="C91" s="9" t="s">
        <v>114</v>
      </c>
      <c r="D91" s="9" t="s">
        <v>115</v>
      </c>
      <c r="E91" s="9">
        <v>3</v>
      </c>
      <c r="F91" s="10">
        <v>1000</v>
      </c>
      <c r="G91" s="9">
        <f t="shared" si="2"/>
        <v>3000</v>
      </c>
      <c r="H91" s="14" t="s">
        <v>22</v>
      </c>
    </row>
    <row r="92" s="1" customFormat="1" customHeight="1" spans="1:8">
      <c r="A92" s="7">
        <v>87</v>
      </c>
      <c r="B92" s="9" t="s">
        <v>10</v>
      </c>
      <c r="C92" s="9" t="s">
        <v>114</v>
      </c>
      <c r="D92" s="9" t="s">
        <v>116</v>
      </c>
      <c r="E92" s="9">
        <v>1</v>
      </c>
      <c r="F92" s="10">
        <v>1000</v>
      </c>
      <c r="G92" s="9">
        <f t="shared" si="2"/>
        <v>1000</v>
      </c>
      <c r="H92" s="14"/>
    </row>
    <row r="93" s="1" customFormat="1" customHeight="1" spans="1:8">
      <c r="A93" s="7">
        <v>88</v>
      </c>
      <c r="B93" s="9" t="s">
        <v>10</v>
      </c>
      <c r="C93" s="9" t="s">
        <v>114</v>
      </c>
      <c r="D93" s="9" t="s">
        <v>117</v>
      </c>
      <c r="E93" s="9">
        <v>1</v>
      </c>
      <c r="F93" s="10">
        <v>1000</v>
      </c>
      <c r="G93" s="9">
        <f t="shared" si="2"/>
        <v>1000</v>
      </c>
      <c r="H93" s="14"/>
    </row>
    <row r="94" s="1" customFormat="1" customHeight="1" spans="1:8">
      <c r="A94" s="7">
        <v>89</v>
      </c>
      <c r="B94" s="9" t="s">
        <v>10</v>
      </c>
      <c r="C94" s="9" t="s">
        <v>118</v>
      </c>
      <c r="D94" s="9" t="s">
        <v>119</v>
      </c>
      <c r="E94" s="9">
        <v>10</v>
      </c>
      <c r="F94" s="10">
        <v>1000</v>
      </c>
      <c r="G94" s="9">
        <f t="shared" si="2"/>
        <v>10000</v>
      </c>
      <c r="H94" s="14"/>
    </row>
    <row r="95" s="1" customFormat="1" customHeight="1" spans="1:8">
      <c r="A95" s="7">
        <v>90</v>
      </c>
      <c r="B95" s="9" t="s">
        <v>10</v>
      </c>
      <c r="C95" s="9" t="s">
        <v>114</v>
      </c>
      <c r="D95" s="9" t="s">
        <v>120</v>
      </c>
      <c r="E95" s="9">
        <v>2</v>
      </c>
      <c r="F95" s="10">
        <v>1000</v>
      </c>
      <c r="G95" s="9">
        <f t="shared" si="2"/>
        <v>2000</v>
      </c>
      <c r="H95" s="14"/>
    </row>
    <row r="96" s="1" customFormat="1" customHeight="1" spans="1:8">
      <c r="A96" s="7">
        <v>91</v>
      </c>
      <c r="B96" s="9" t="s">
        <v>10</v>
      </c>
      <c r="C96" s="9" t="s">
        <v>114</v>
      </c>
      <c r="D96" s="9" t="s">
        <v>121</v>
      </c>
      <c r="E96" s="9">
        <v>3</v>
      </c>
      <c r="F96" s="10">
        <v>1000</v>
      </c>
      <c r="G96" s="9">
        <f t="shared" si="2"/>
        <v>3000</v>
      </c>
      <c r="H96" s="14"/>
    </row>
    <row r="97" s="1" customFormat="1" customHeight="1" spans="1:8">
      <c r="A97" s="7">
        <v>92</v>
      </c>
      <c r="B97" s="9" t="s">
        <v>10</v>
      </c>
      <c r="C97" s="9" t="s">
        <v>114</v>
      </c>
      <c r="D97" s="9" t="s">
        <v>122</v>
      </c>
      <c r="E97" s="9">
        <v>1</v>
      </c>
      <c r="F97" s="10">
        <v>1000</v>
      </c>
      <c r="G97" s="9">
        <f t="shared" si="2"/>
        <v>1000</v>
      </c>
      <c r="H97" s="14"/>
    </row>
    <row r="98" s="1" customFormat="1" customHeight="1" spans="1:8">
      <c r="A98" s="7">
        <v>93</v>
      </c>
      <c r="B98" s="9" t="s">
        <v>10</v>
      </c>
      <c r="C98" s="9" t="s">
        <v>114</v>
      </c>
      <c r="D98" s="9" t="s">
        <v>123</v>
      </c>
      <c r="E98" s="9">
        <v>5</v>
      </c>
      <c r="F98" s="10">
        <v>1000</v>
      </c>
      <c r="G98" s="9">
        <f t="shared" si="2"/>
        <v>5000</v>
      </c>
      <c r="H98" s="14"/>
    </row>
    <row r="99" s="1" customFormat="1" customHeight="1" spans="1:8">
      <c r="A99" s="7">
        <v>94</v>
      </c>
      <c r="B99" s="9" t="s">
        <v>10</v>
      </c>
      <c r="C99" s="9" t="s">
        <v>114</v>
      </c>
      <c r="D99" s="9" t="s">
        <v>124</v>
      </c>
      <c r="E99" s="9">
        <v>2</v>
      </c>
      <c r="F99" s="10">
        <v>1000</v>
      </c>
      <c r="G99" s="9">
        <f t="shared" si="2"/>
        <v>2000</v>
      </c>
      <c r="H99" s="11" t="s">
        <v>22</v>
      </c>
    </row>
    <row r="100" s="1" customFormat="1" customHeight="1" spans="1:8">
      <c r="A100" s="7">
        <v>95</v>
      </c>
      <c r="B100" s="9" t="s">
        <v>10</v>
      </c>
      <c r="C100" s="9" t="s">
        <v>118</v>
      </c>
      <c r="D100" s="9" t="s">
        <v>125</v>
      </c>
      <c r="E100" s="9">
        <v>2</v>
      </c>
      <c r="F100" s="10">
        <v>1000</v>
      </c>
      <c r="G100" s="9">
        <f t="shared" si="2"/>
        <v>2000</v>
      </c>
      <c r="H100" s="14"/>
    </row>
    <row r="101" s="1" customFormat="1" customHeight="1" spans="1:8">
      <c r="A101" s="7">
        <v>96</v>
      </c>
      <c r="B101" s="9" t="s">
        <v>10</v>
      </c>
      <c r="C101" s="9" t="s">
        <v>118</v>
      </c>
      <c r="D101" s="9" t="s">
        <v>126</v>
      </c>
      <c r="E101" s="9">
        <v>1</v>
      </c>
      <c r="F101" s="10">
        <v>1000</v>
      </c>
      <c r="G101" s="9">
        <f t="shared" si="2"/>
        <v>1000</v>
      </c>
      <c r="H101" s="14"/>
    </row>
    <row r="102" s="1" customFormat="1" customHeight="1" spans="1:8">
      <c r="A102" s="7">
        <v>97</v>
      </c>
      <c r="B102" s="9" t="s">
        <v>10</v>
      </c>
      <c r="C102" s="9" t="s">
        <v>118</v>
      </c>
      <c r="D102" s="9" t="s">
        <v>127</v>
      </c>
      <c r="E102" s="9">
        <v>2</v>
      </c>
      <c r="F102" s="10">
        <v>1000</v>
      </c>
      <c r="G102" s="9">
        <f t="shared" si="2"/>
        <v>2000</v>
      </c>
      <c r="H102" s="11" t="s">
        <v>22</v>
      </c>
    </row>
    <row r="103" s="1" customFormat="1" customHeight="1" spans="1:8">
      <c r="A103" s="7">
        <v>98</v>
      </c>
      <c r="B103" s="9" t="s">
        <v>10</v>
      </c>
      <c r="C103" s="9" t="s">
        <v>118</v>
      </c>
      <c r="D103" s="9" t="s">
        <v>128</v>
      </c>
      <c r="E103" s="9">
        <v>1</v>
      </c>
      <c r="F103" s="10">
        <v>1000</v>
      </c>
      <c r="G103" s="9">
        <f t="shared" ref="G103:G134" si="3">SUM(E103*F103)</f>
        <v>1000</v>
      </c>
      <c r="H103" s="14"/>
    </row>
    <row r="104" s="1" customFormat="1" customHeight="1" spans="1:8">
      <c r="A104" s="7">
        <v>99</v>
      </c>
      <c r="B104" s="9" t="s">
        <v>10</v>
      </c>
      <c r="C104" s="9" t="s">
        <v>118</v>
      </c>
      <c r="D104" s="9" t="s">
        <v>129</v>
      </c>
      <c r="E104" s="9">
        <v>1</v>
      </c>
      <c r="F104" s="10">
        <v>1000</v>
      </c>
      <c r="G104" s="9">
        <f t="shared" si="3"/>
        <v>1000</v>
      </c>
      <c r="H104" s="14"/>
    </row>
    <row r="105" s="1" customFormat="1" customHeight="1" spans="1:8">
      <c r="A105" s="7">
        <v>100</v>
      </c>
      <c r="B105" s="9" t="s">
        <v>10</v>
      </c>
      <c r="C105" s="9" t="s">
        <v>118</v>
      </c>
      <c r="D105" s="9" t="s">
        <v>130</v>
      </c>
      <c r="E105" s="9">
        <v>1</v>
      </c>
      <c r="F105" s="10">
        <v>1000</v>
      </c>
      <c r="G105" s="9">
        <f t="shared" si="3"/>
        <v>1000</v>
      </c>
      <c r="H105" s="10"/>
    </row>
    <row r="106" s="1" customFormat="1" customHeight="1" spans="1:8">
      <c r="A106" s="7">
        <v>101</v>
      </c>
      <c r="B106" s="17" t="s">
        <v>131</v>
      </c>
      <c r="C106" s="18" t="s">
        <v>132</v>
      </c>
      <c r="D106" s="17" t="s">
        <v>133</v>
      </c>
      <c r="E106" s="17">
        <v>1</v>
      </c>
      <c r="F106" s="10">
        <v>1000</v>
      </c>
      <c r="G106" s="9">
        <f t="shared" si="3"/>
        <v>1000</v>
      </c>
      <c r="H106" s="19"/>
    </row>
    <row r="107" s="1" customFormat="1" customHeight="1" spans="1:8">
      <c r="A107" s="7">
        <v>102</v>
      </c>
      <c r="B107" s="17" t="s">
        <v>131</v>
      </c>
      <c r="C107" s="18" t="s">
        <v>132</v>
      </c>
      <c r="D107" s="17" t="s">
        <v>134</v>
      </c>
      <c r="E107" s="17">
        <v>1</v>
      </c>
      <c r="F107" s="10">
        <v>1000</v>
      </c>
      <c r="G107" s="9">
        <f t="shared" si="3"/>
        <v>1000</v>
      </c>
      <c r="H107" s="19"/>
    </row>
    <row r="108" s="1" customFormat="1" customHeight="1" spans="1:8">
      <c r="A108" s="7">
        <v>103</v>
      </c>
      <c r="B108" s="17" t="s">
        <v>131</v>
      </c>
      <c r="C108" s="17" t="s">
        <v>135</v>
      </c>
      <c r="D108" s="17" t="s">
        <v>136</v>
      </c>
      <c r="E108" s="17">
        <v>1</v>
      </c>
      <c r="F108" s="10">
        <v>1000</v>
      </c>
      <c r="G108" s="9">
        <f t="shared" si="3"/>
        <v>1000</v>
      </c>
      <c r="H108" s="20"/>
    </row>
    <row r="109" s="1" customFormat="1" customHeight="1" spans="1:8">
      <c r="A109" s="7">
        <v>104</v>
      </c>
      <c r="B109" s="17" t="s">
        <v>131</v>
      </c>
      <c r="C109" s="17" t="s">
        <v>135</v>
      </c>
      <c r="D109" s="17" t="s">
        <v>137</v>
      </c>
      <c r="E109" s="17">
        <v>3</v>
      </c>
      <c r="F109" s="10">
        <v>1000</v>
      </c>
      <c r="G109" s="9">
        <f t="shared" si="3"/>
        <v>3000</v>
      </c>
      <c r="H109" s="20"/>
    </row>
    <row r="110" s="1" customFormat="1" customHeight="1" spans="1:8">
      <c r="A110" s="7">
        <v>105</v>
      </c>
      <c r="B110" s="17" t="s">
        <v>131</v>
      </c>
      <c r="C110" s="18" t="s">
        <v>138</v>
      </c>
      <c r="D110" s="17" t="s">
        <v>139</v>
      </c>
      <c r="E110" s="17">
        <v>1</v>
      </c>
      <c r="F110" s="10">
        <v>1000</v>
      </c>
      <c r="G110" s="9">
        <f t="shared" si="3"/>
        <v>1000</v>
      </c>
      <c r="H110" s="20"/>
    </row>
    <row r="111" s="1" customFormat="1" customHeight="1" spans="1:8">
      <c r="A111" s="7">
        <v>106</v>
      </c>
      <c r="B111" s="17" t="s">
        <v>131</v>
      </c>
      <c r="C111" s="18" t="s">
        <v>138</v>
      </c>
      <c r="D111" s="17" t="s">
        <v>140</v>
      </c>
      <c r="E111" s="17">
        <v>5</v>
      </c>
      <c r="F111" s="10">
        <v>1000</v>
      </c>
      <c r="G111" s="9">
        <f t="shared" si="3"/>
        <v>5000</v>
      </c>
      <c r="H111" s="20"/>
    </row>
    <row r="112" s="1" customFormat="1" customHeight="1" spans="1:8">
      <c r="A112" s="7">
        <v>107</v>
      </c>
      <c r="B112" s="17" t="s">
        <v>131</v>
      </c>
      <c r="C112" s="18" t="s">
        <v>138</v>
      </c>
      <c r="D112" s="17" t="s">
        <v>141</v>
      </c>
      <c r="E112" s="17">
        <v>1</v>
      </c>
      <c r="F112" s="10">
        <v>1000</v>
      </c>
      <c r="G112" s="9">
        <f t="shared" si="3"/>
        <v>1000</v>
      </c>
      <c r="H112" s="20"/>
    </row>
    <row r="113" s="1" customFormat="1" customHeight="1" spans="1:8">
      <c r="A113" s="7">
        <v>108</v>
      </c>
      <c r="B113" s="17" t="s">
        <v>131</v>
      </c>
      <c r="C113" s="21" t="s">
        <v>142</v>
      </c>
      <c r="D113" s="17" t="s">
        <v>143</v>
      </c>
      <c r="E113" s="21">
        <v>4</v>
      </c>
      <c r="F113" s="10">
        <v>1000</v>
      </c>
      <c r="G113" s="9">
        <f t="shared" si="3"/>
        <v>4000</v>
      </c>
      <c r="H113" s="20"/>
    </row>
    <row r="114" s="1" customFormat="1" customHeight="1" spans="1:8">
      <c r="A114" s="7">
        <v>109</v>
      </c>
      <c r="B114" s="17" t="s">
        <v>131</v>
      </c>
      <c r="C114" s="21" t="s">
        <v>142</v>
      </c>
      <c r="D114" s="17" t="s">
        <v>144</v>
      </c>
      <c r="E114" s="21">
        <v>2</v>
      </c>
      <c r="F114" s="10">
        <v>1000</v>
      </c>
      <c r="G114" s="9">
        <f t="shared" si="3"/>
        <v>2000</v>
      </c>
      <c r="H114" s="20"/>
    </row>
    <row r="115" s="1" customFormat="1" customHeight="1" spans="1:8">
      <c r="A115" s="7">
        <v>110</v>
      </c>
      <c r="B115" s="17" t="s">
        <v>131</v>
      </c>
      <c r="C115" s="21" t="s">
        <v>145</v>
      </c>
      <c r="D115" s="17" t="s">
        <v>146</v>
      </c>
      <c r="E115" s="21">
        <v>1</v>
      </c>
      <c r="F115" s="10">
        <v>1000</v>
      </c>
      <c r="G115" s="9">
        <f t="shared" si="3"/>
        <v>1000</v>
      </c>
      <c r="H115" s="20"/>
    </row>
    <row r="116" s="1" customFormat="1" customHeight="1" spans="1:8">
      <c r="A116" s="7">
        <v>111</v>
      </c>
      <c r="B116" s="17" t="s">
        <v>131</v>
      </c>
      <c r="C116" s="21" t="s">
        <v>145</v>
      </c>
      <c r="D116" s="17" t="s">
        <v>147</v>
      </c>
      <c r="E116" s="21">
        <v>2</v>
      </c>
      <c r="F116" s="10">
        <v>1000</v>
      </c>
      <c r="G116" s="9">
        <f t="shared" si="3"/>
        <v>2000</v>
      </c>
      <c r="H116" s="20"/>
    </row>
    <row r="117" s="1" customFormat="1" customHeight="1" spans="1:8">
      <c r="A117" s="7">
        <v>112</v>
      </c>
      <c r="B117" s="17" t="s">
        <v>131</v>
      </c>
      <c r="C117" s="21" t="s">
        <v>148</v>
      </c>
      <c r="D117" s="17" t="s">
        <v>149</v>
      </c>
      <c r="E117" s="21">
        <v>1</v>
      </c>
      <c r="F117" s="10">
        <v>1000</v>
      </c>
      <c r="G117" s="9">
        <f t="shared" si="3"/>
        <v>1000</v>
      </c>
      <c r="H117" s="20"/>
    </row>
    <row r="118" s="1" customFormat="1" customHeight="1" spans="1:8">
      <c r="A118" s="7">
        <v>113</v>
      </c>
      <c r="B118" s="17" t="s">
        <v>131</v>
      </c>
      <c r="C118" s="22" t="s">
        <v>148</v>
      </c>
      <c r="D118" s="17" t="s">
        <v>150</v>
      </c>
      <c r="E118" s="21">
        <v>2</v>
      </c>
      <c r="F118" s="10">
        <v>1000</v>
      </c>
      <c r="G118" s="9">
        <f t="shared" si="3"/>
        <v>2000</v>
      </c>
      <c r="H118" s="20"/>
    </row>
    <row r="119" s="1" customFormat="1" customHeight="1" spans="1:8">
      <c r="A119" s="7">
        <v>114</v>
      </c>
      <c r="B119" s="17" t="s">
        <v>131</v>
      </c>
      <c r="C119" s="21" t="s">
        <v>151</v>
      </c>
      <c r="D119" s="17" t="s">
        <v>152</v>
      </c>
      <c r="E119" s="21">
        <v>1</v>
      </c>
      <c r="F119" s="10">
        <v>1000</v>
      </c>
      <c r="G119" s="9">
        <f t="shared" si="3"/>
        <v>1000</v>
      </c>
      <c r="H119" s="20"/>
    </row>
    <row r="120" s="1" customFormat="1" customHeight="1" spans="1:8">
      <c r="A120" s="7">
        <v>115</v>
      </c>
      <c r="B120" s="17" t="s">
        <v>131</v>
      </c>
      <c r="C120" s="14" t="s">
        <v>153</v>
      </c>
      <c r="D120" s="22" t="s">
        <v>154</v>
      </c>
      <c r="E120" s="14">
        <v>1</v>
      </c>
      <c r="F120" s="10">
        <v>1000</v>
      </c>
      <c r="G120" s="9">
        <f t="shared" si="3"/>
        <v>1000</v>
      </c>
      <c r="H120" s="20"/>
    </row>
    <row r="121" s="1" customFormat="1" customHeight="1" spans="1:8">
      <c r="A121" s="7">
        <v>116</v>
      </c>
      <c r="B121" s="17" t="s">
        <v>131</v>
      </c>
      <c r="C121" s="14" t="s">
        <v>153</v>
      </c>
      <c r="D121" s="17" t="s">
        <v>155</v>
      </c>
      <c r="E121" s="14">
        <v>1</v>
      </c>
      <c r="F121" s="10">
        <v>1000</v>
      </c>
      <c r="G121" s="9">
        <f t="shared" si="3"/>
        <v>1000</v>
      </c>
      <c r="H121" s="20"/>
    </row>
    <row r="122" s="1" customFormat="1" customHeight="1" spans="1:8">
      <c r="A122" s="7">
        <v>117</v>
      </c>
      <c r="B122" s="17" t="s">
        <v>131</v>
      </c>
      <c r="C122" s="14" t="s">
        <v>153</v>
      </c>
      <c r="D122" s="22" t="s">
        <v>156</v>
      </c>
      <c r="E122" s="14">
        <v>1</v>
      </c>
      <c r="F122" s="10">
        <v>1000</v>
      </c>
      <c r="G122" s="9">
        <f t="shared" si="3"/>
        <v>1000</v>
      </c>
      <c r="H122" s="20"/>
    </row>
    <row r="123" s="1" customFormat="1" customHeight="1" spans="1:8">
      <c r="A123" s="7">
        <v>118</v>
      </c>
      <c r="B123" s="23" t="s">
        <v>157</v>
      </c>
      <c r="C123" s="24" t="s">
        <v>158</v>
      </c>
      <c r="D123" s="24" t="s">
        <v>159</v>
      </c>
      <c r="E123" s="24">
        <v>1</v>
      </c>
      <c r="F123" s="10">
        <v>1000</v>
      </c>
      <c r="G123" s="9">
        <f t="shared" si="3"/>
        <v>1000</v>
      </c>
      <c r="H123" s="20"/>
    </row>
    <row r="124" s="1" customFormat="1" customHeight="1" spans="1:8">
      <c r="A124" s="7">
        <v>119</v>
      </c>
      <c r="B124" s="23" t="s">
        <v>157</v>
      </c>
      <c r="C124" s="24" t="s">
        <v>158</v>
      </c>
      <c r="D124" s="24" t="s">
        <v>160</v>
      </c>
      <c r="E124" s="24">
        <v>1</v>
      </c>
      <c r="F124" s="10">
        <v>1000</v>
      </c>
      <c r="G124" s="9">
        <f t="shared" si="3"/>
        <v>1000</v>
      </c>
      <c r="H124" s="20"/>
    </row>
    <row r="125" s="1" customFormat="1" customHeight="1" spans="1:8">
      <c r="A125" s="7">
        <v>120</v>
      </c>
      <c r="B125" s="23" t="s">
        <v>157</v>
      </c>
      <c r="C125" s="24" t="s">
        <v>158</v>
      </c>
      <c r="D125" s="24" t="s">
        <v>161</v>
      </c>
      <c r="E125" s="24">
        <v>1</v>
      </c>
      <c r="F125" s="10">
        <v>1000</v>
      </c>
      <c r="G125" s="9">
        <f t="shared" si="3"/>
        <v>1000</v>
      </c>
      <c r="H125" s="20"/>
    </row>
    <row r="126" s="1" customFormat="1" customHeight="1" spans="1:8">
      <c r="A126" s="7">
        <v>121</v>
      </c>
      <c r="B126" s="23" t="s">
        <v>157</v>
      </c>
      <c r="C126" s="24" t="s">
        <v>162</v>
      </c>
      <c r="D126" s="24" t="s">
        <v>163</v>
      </c>
      <c r="E126" s="24">
        <v>1</v>
      </c>
      <c r="F126" s="10">
        <v>1000</v>
      </c>
      <c r="G126" s="9">
        <f t="shared" si="3"/>
        <v>1000</v>
      </c>
      <c r="H126" s="20"/>
    </row>
    <row r="127" s="1" customFormat="1" customHeight="1" spans="1:8">
      <c r="A127" s="7">
        <v>122</v>
      </c>
      <c r="B127" s="23" t="s">
        <v>157</v>
      </c>
      <c r="C127" s="24" t="s">
        <v>162</v>
      </c>
      <c r="D127" s="24" t="s">
        <v>164</v>
      </c>
      <c r="E127" s="24">
        <v>2</v>
      </c>
      <c r="F127" s="10">
        <v>1000</v>
      </c>
      <c r="G127" s="9">
        <f t="shared" si="3"/>
        <v>2000</v>
      </c>
      <c r="H127" s="20"/>
    </row>
    <row r="128" s="1" customFormat="1" customHeight="1" spans="1:8">
      <c r="A128" s="7">
        <v>123</v>
      </c>
      <c r="B128" s="23" t="s">
        <v>157</v>
      </c>
      <c r="C128" s="24" t="s">
        <v>162</v>
      </c>
      <c r="D128" s="24" t="s">
        <v>165</v>
      </c>
      <c r="E128" s="24">
        <v>1</v>
      </c>
      <c r="F128" s="10">
        <v>1000</v>
      </c>
      <c r="G128" s="9">
        <f t="shared" si="3"/>
        <v>1000</v>
      </c>
      <c r="H128" s="20"/>
    </row>
    <row r="129" s="1" customFormat="1" customHeight="1" spans="1:8">
      <c r="A129" s="7">
        <v>124</v>
      </c>
      <c r="B129" s="23" t="s">
        <v>157</v>
      </c>
      <c r="C129" s="24" t="s">
        <v>162</v>
      </c>
      <c r="D129" s="24" t="s">
        <v>166</v>
      </c>
      <c r="E129" s="24">
        <v>1</v>
      </c>
      <c r="F129" s="10">
        <v>1000</v>
      </c>
      <c r="G129" s="9">
        <f t="shared" si="3"/>
        <v>1000</v>
      </c>
      <c r="H129" s="20"/>
    </row>
    <row r="130" s="1" customFormat="1" customHeight="1" spans="1:8">
      <c r="A130" s="7">
        <v>125</v>
      </c>
      <c r="B130" s="23" t="s">
        <v>157</v>
      </c>
      <c r="C130" s="24" t="s">
        <v>162</v>
      </c>
      <c r="D130" s="24" t="s">
        <v>167</v>
      </c>
      <c r="E130" s="24">
        <v>1</v>
      </c>
      <c r="F130" s="10">
        <v>1000</v>
      </c>
      <c r="G130" s="9">
        <f t="shared" si="3"/>
        <v>1000</v>
      </c>
      <c r="H130" s="20"/>
    </row>
    <row r="131" s="1" customFormat="1" customHeight="1" spans="1:8">
      <c r="A131" s="7">
        <v>126</v>
      </c>
      <c r="B131" s="23" t="s">
        <v>157</v>
      </c>
      <c r="C131" s="24" t="s">
        <v>168</v>
      </c>
      <c r="D131" s="24" t="s">
        <v>169</v>
      </c>
      <c r="E131" s="24">
        <v>1</v>
      </c>
      <c r="F131" s="10">
        <v>1000</v>
      </c>
      <c r="G131" s="9">
        <f t="shared" si="3"/>
        <v>1000</v>
      </c>
      <c r="H131" s="20"/>
    </row>
    <row r="132" s="1" customFormat="1" customHeight="1" spans="1:8">
      <c r="A132" s="7">
        <v>127</v>
      </c>
      <c r="B132" s="23" t="s">
        <v>157</v>
      </c>
      <c r="C132" s="24" t="s">
        <v>168</v>
      </c>
      <c r="D132" s="24" t="s">
        <v>170</v>
      </c>
      <c r="E132" s="24">
        <v>1</v>
      </c>
      <c r="F132" s="10">
        <v>1000</v>
      </c>
      <c r="G132" s="9">
        <f t="shared" si="3"/>
        <v>1000</v>
      </c>
      <c r="H132" s="20"/>
    </row>
    <row r="133" s="1" customFormat="1" customHeight="1" spans="1:8">
      <c r="A133" s="7">
        <v>128</v>
      </c>
      <c r="B133" s="23" t="s">
        <v>157</v>
      </c>
      <c r="C133" s="24" t="s">
        <v>171</v>
      </c>
      <c r="D133" s="24" t="s">
        <v>172</v>
      </c>
      <c r="E133" s="24">
        <v>1</v>
      </c>
      <c r="F133" s="10">
        <v>1000</v>
      </c>
      <c r="G133" s="9">
        <f t="shared" si="3"/>
        <v>1000</v>
      </c>
      <c r="H133" s="20"/>
    </row>
    <row r="134" s="1" customFormat="1" customHeight="1" spans="1:8">
      <c r="A134" s="7">
        <v>129</v>
      </c>
      <c r="B134" s="23" t="s">
        <v>157</v>
      </c>
      <c r="C134" s="24" t="s">
        <v>173</v>
      </c>
      <c r="D134" s="24" t="s">
        <v>174</v>
      </c>
      <c r="E134" s="24">
        <v>2</v>
      </c>
      <c r="F134" s="10">
        <v>1000</v>
      </c>
      <c r="G134" s="9">
        <f t="shared" si="3"/>
        <v>2000</v>
      </c>
      <c r="H134" s="20"/>
    </row>
    <row r="135" s="1" customFormat="1" customHeight="1" spans="1:8">
      <c r="A135" s="7">
        <v>130</v>
      </c>
      <c r="B135" s="23" t="s">
        <v>157</v>
      </c>
      <c r="C135" s="24" t="s">
        <v>175</v>
      </c>
      <c r="D135" s="24" t="s">
        <v>176</v>
      </c>
      <c r="E135" s="24">
        <v>4</v>
      </c>
      <c r="F135" s="10">
        <v>1000</v>
      </c>
      <c r="G135" s="9">
        <f t="shared" ref="G135:G181" si="4">SUM(E135*F135)</f>
        <v>4000</v>
      </c>
      <c r="H135" s="20"/>
    </row>
    <row r="136" s="1" customFormat="1" customHeight="1" spans="1:8">
      <c r="A136" s="7">
        <v>131</v>
      </c>
      <c r="B136" s="23" t="s">
        <v>157</v>
      </c>
      <c r="C136" s="24" t="s">
        <v>175</v>
      </c>
      <c r="D136" s="24" t="s">
        <v>177</v>
      </c>
      <c r="E136" s="24">
        <v>2</v>
      </c>
      <c r="F136" s="10">
        <v>1000</v>
      </c>
      <c r="G136" s="9">
        <f t="shared" si="4"/>
        <v>2000</v>
      </c>
      <c r="H136" s="20"/>
    </row>
    <row r="137" s="1" customFormat="1" customHeight="1" spans="1:8">
      <c r="A137" s="7">
        <v>132</v>
      </c>
      <c r="B137" s="23" t="s">
        <v>157</v>
      </c>
      <c r="C137" s="24" t="s">
        <v>175</v>
      </c>
      <c r="D137" s="24" t="s">
        <v>178</v>
      </c>
      <c r="E137" s="24">
        <v>4</v>
      </c>
      <c r="F137" s="10">
        <v>1000</v>
      </c>
      <c r="G137" s="9">
        <f t="shared" si="4"/>
        <v>4000</v>
      </c>
      <c r="H137" s="20"/>
    </row>
    <row r="138" s="1" customFormat="1" customHeight="1" spans="1:8">
      <c r="A138" s="7">
        <v>133</v>
      </c>
      <c r="B138" s="23" t="s">
        <v>157</v>
      </c>
      <c r="C138" s="24" t="s">
        <v>175</v>
      </c>
      <c r="D138" s="24" t="s">
        <v>179</v>
      </c>
      <c r="E138" s="24">
        <v>1</v>
      </c>
      <c r="F138" s="10">
        <v>1000</v>
      </c>
      <c r="G138" s="9">
        <f t="shared" si="4"/>
        <v>1000</v>
      </c>
      <c r="H138" s="20"/>
    </row>
    <row r="139" s="1" customFormat="1" customHeight="1" spans="1:8">
      <c r="A139" s="7">
        <v>134</v>
      </c>
      <c r="B139" s="23" t="s">
        <v>157</v>
      </c>
      <c r="C139" s="24" t="s">
        <v>175</v>
      </c>
      <c r="D139" s="24" t="s">
        <v>180</v>
      </c>
      <c r="E139" s="24">
        <v>2</v>
      </c>
      <c r="F139" s="10">
        <v>1000</v>
      </c>
      <c r="G139" s="9">
        <f t="shared" si="4"/>
        <v>2000</v>
      </c>
      <c r="H139" s="20"/>
    </row>
    <row r="140" s="1" customFormat="1" customHeight="1" spans="1:8">
      <c r="A140" s="7">
        <v>135</v>
      </c>
      <c r="B140" s="23" t="s">
        <v>157</v>
      </c>
      <c r="C140" s="24" t="s">
        <v>175</v>
      </c>
      <c r="D140" s="24" t="s">
        <v>181</v>
      </c>
      <c r="E140" s="24">
        <v>1</v>
      </c>
      <c r="F140" s="10">
        <v>1000</v>
      </c>
      <c r="G140" s="9">
        <f t="shared" si="4"/>
        <v>1000</v>
      </c>
      <c r="H140" s="20"/>
    </row>
    <row r="141" s="1" customFormat="1" customHeight="1" spans="1:8">
      <c r="A141" s="7">
        <v>136</v>
      </c>
      <c r="B141" s="23" t="s">
        <v>157</v>
      </c>
      <c r="C141" s="24" t="s">
        <v>182</v>
      </c>
      <c r="D141" s="24" t="s">
        <v>183</v>
      </c>
      <c r="E141" s="24">
        <v>3</v>
      </c>
      <c r="F141" s="10">
        <v>1000</v>
      </c>
      <c r="G141" s="9">
        <f t="shared" si="4"/>
        <v>3000</v>
      </c>
      <c r="H141" s="20"/>
    </row>
    <row r="142" s="1" customFormat="1" customHeight="1" spans="1:8">
      <c r="A142" s="7">
        <v>137</v>
      </c>
      <c r="B142" s="23" t="s">
        <v>157</v>
      </c>
      <c r="C142" s="24" t="s">
        <v>182</v>
      </c>
      <c r="D142" s="24" t="s">
        <v>184</v>
      </c>
      <c r="E142" s="24">
        <v>1</v>
      </c>
      <c r="F142" s="10">
        <v>1000</v>
      </c>
      <c r="G142" s="9">
        <f t="shared" si="4"/>
        <v>1000</v>
      </c>
      <c r="H142" s="20"/>
    </row>
    <row r="143" s="1" customFormat="1" customHeight="1" spans="1:8">
      <c r="A143" s="7">
        <v>138</v>
      </c>
      <c r="B143" s="23" t="s">
        <v>157</v>
      </c>
      <c r="C143" s="24" t="s">
        <v>182</v>
      </c>
      <c r="D143" s="24" t="s">
        <v>185</v>
      </c>
      <c r="E143" s="24">
        <v>3</v>
      </c>
      <c r="F143" s="10">
        <v>1000</v>
      </c>
      <c r="G143" s="9">
        <f t="shared" si="4"/>
        <v>3000</v>
      </c>
      <c r="H143" s="20"/>
    </row>
    <row r="144" s="1" customFormat="1" customHeight="1" spans="1:8">
      <c r="A144" s="7">
        <v>139</v>
      </c>
      <c r="B144" s="23" t="s">
        <v>157</v>
      </c>
      <c r="C144" s="24" t="s">
        <v>182</v>
      </c>
      <c r="D144" s="24" t="s">
        <v>186</v>
      </c>
      <c r="E144" s="24">
        <v>1</v>
      </c>
      <c r="F144" s="10">
        <v>1000</v>
      </c>
      <c r="G144" s="9">
        <f t="shared" si="4"/>
        <v>1000</v>
      </c>
      <c r="H144" s="20"/>
    </row>
    <row r="145" s="1" customFormat="1" customHeight="1" spans="1:8">
      <c r="A145" s="7">
        <v>140</v>
      </c>
      <c r="B145" s="23" t="s">
        <v>157</v>
      </c>
      <c r="C145" s="24" t="s">
        <v>182</v>
      </c>
      <c r="D145" s="24" t="s">
        <v>187</v>
      </c>
      <c r="E145" s="24">
        <v>1</v>
      </c>
      <c r="F145" s="10">
        <v>1000</v>
      </c>
      <c r="G145" s="9">
        <f t="shared" si="4"/>
        <v>1000</v>
      </c>
      <c r="H145" s="20"/>
    </row>
    <row r="146" s="1" customFormat="1" customHeight="1" spans="1:8">
      <c r="A146" s="7">
        <v>141</v>
      </c>
      <c r="B146" s="23" t="s">
        <v>157</v>
      </c>
      <c r="C146" s="24" t="s">
        <v>182</v>
      </c>
      <c r="D146" s="24" t="s">
        <v>188</v>
      </c>
      <c r="E146" s="24">
        <v>1</v>
      </c>
      <c r="F146" s="10">
        <v>1000</v>
      </c>
      <c r="G146" s="9">
        <f t="shared" si="4"/>
        <v>1000</v>
      </c>
      <c r="H146" s="20"/>
    </row>
    <row r="147" s="1" customFormat="1" customHeight="1" spans="1:8">
      <c r="A147" s="7">
        <v>142</v>
      </c>
      <c r="B147" s="23" t="s">
        <v>157</v>
      </c>
      <c r="C147" s="24" t="s">
        <v>182</v>
      </c>
      <c r="D147" s="24" t="s">
        <v>189</v>
      </c>
      <c r="E147" s="24">
        <v>1</v>
      </c>
      <c r="F147" s="10">
        <v>1000</v>
      </c>
      <c r="G147" s="9">
        <f t="shared" si="4"/>
        <v>1000</v>
      </c>
      <c r="H147" s="20"/>
    </row>
    <row r="148" s="1" customFormat="1" customHeight="1" spans="1:8">
      <c r="A148" s="7">
        <v>143</v>
      </c>
      <c r="B148" s="23" t="s">
        <v>157</v>
      </c>
      <c r="C148" s="24" t="s">
        <v>190</v>
      </c>
      <c r="D148" s="24" t="s">
        <v>191</v>
      </c>
      <c r="E148" s="24">
        <v>1</v>
      </c>
      <c r="F148" s="10">
        <v>1000</v>
      </c>
      <c r="G148" s="9">
        <f t="shared" si="4"/>
        <v>1000</v>
      </c>
      <c r="H148" s="20"/>
    </row>
    <row r="149" s="1" customFormat="1" customHeight="1" spans="1:8">
      <c r="A149" s="7">
        <v>144</v>
      </c>
      <c r="B149" s="23" t="s">
        <v>157</v>
      </c>
      <c r="C149" s="24" t="s">
        <v>190</v>
      </c>
      <c r="D149" s="24" t="s">
        <v>192</v>
      </c>
      <c r="E149" s="24">
        <v>1</v>
      </c>
      <c r="F149" s="10">
        <v>1000</v>
      </c>
      <c r="G149" s="9">
        <f t="shared" si="4"/>
        <v>1000</v>
      </c>
      <c r="H149" s="20"/>
    </row>
    <row r="150" s="1" customFormat="1" customHeight="1" spans="1:8">
      <c r="A150" s="7">
        <v>145</v>
      </c>
      <c r="B150" s="23" t="s">
        <v>157</v>
      </c>
      <c r="C150" s="24" t="s">
        <v>190</v>
      </c>
      <c r="D150" s="24" t="s">
        <v>193</v>
      </c>
      <c r="E150" s="24">
        <v>2</v>
      </c>
      <c r="F150" s="10">
        <v>1000</v>
      </c>
      <c r="G150" s="9">
        <f t="shared" si="4"/>
        <v>2000</v>
      </c>
      <c r="H150" s="20"/>
    </row>
    <row r="151" s="1" customFormat="1" customHeight="1" spans="1:8">
      <c r="A151" s="7">
        <v>146</v>
      </c>
      <c r="B151" s="23" t="s">
        <v>157</v>
      </c>
      <c r="C151" s="24" t="s">
        <v>190</v>
      </c>
      <c r="D151" s="24" t="s">
        <v>194</v>
      </c>
      <c r="E151" s="24">
        <v>1</v>
      </c>
      <c r="F151" s="10">
        <v>1000</v>
      </c>
      <c r="G151" s="9">
        <f t="shared" si="4"/>
        <v>1000</v>
      </c>
      <c r="H151" s="20"/>
    </row>
    <row r="152" s="1" customFormat="1" customHeight="1" spans="1:8">
      <c r="A152" s="7">
        <v>147</v>
      </c>
      <c r="B152" s="23" t="s">
        <v>157</v>
      </c>
      <c r="C152" s="24" t="s">
        <v>190</v>
      </c>
      <c r="D152" s="24" t="s">
        <v>195</v>
      </c>
      <c r="E152" s="24">
        <v>1</v>
      </c>
      <c r="F152" s="10">
        <v>1000</v>
      </c>
      <c r="G152" s="9">
        <f t="shared" si="4"/>
        <v>1000</v>
      </c>
      <c r="H152" s="20"/>
    </row>
    <row r="153" s="1" customFormat="1" customHeight="1" spans="1:8">
      <c r="A153" s="7">
        <v>148</v>
      </c>
      <c r="B153" s="23" t="s">
        <v>157</v>
      </c>
      <c r="C153" s="24" t="s">
        <v>196</v>
      </c>
      <c r="D153" s="24" t="s">
        <v>197</v>
      </c>
      <c r="E153" s="24">
        <v>1</v>
      </c>
      <c r="F153" s="10">
        <v>1000</v>
      </c>
      <c r="G153" s="9">
        <f t="shared" si="4"/>
        <v>1000</v>
      </c>
      <c r="H153" s="20"/>
    </row>
    <row r="154" s="1" customFormat="1" customHeight="1" spans="1:8">
      <c r="A154" s="7">
        <v>149</v>
      </c>
      <c r="B154" s="23" t="s">
        <v>157</v>
      </c>
      <c r="C154" s="24" t="s">
        <v>198</v>
      </c>
      <c r="D154" s="24" t="s">
        <v>199</v>
      </c>
      <c r="E154" s="24">
        <v>5</v>
      </c>
      <c r="F154" s="10">
        <v>1000</v>
      </c>
      <c r="G154" s="9">
        <f t="shared" si="4"/>
        <v>5000</v>
      </c>
      <c r="H154" s="20"/>
    </row>
    <row r="155" s="1" customFormat="1" customHeight="1" spans="1:8">
      <c r="A155" s="7">
        <v>150</v>
      </c>
      <c r="B155" s="23" t="s">
        <v>157</v>
      </c>
      <c r="C155" s="24" t="s">
        <v>198</v>
      </c>
      <c r="D155" s="24" t="s">
        <v>200</v>
      </c>
      <c r="E155" s="24">
        <v>2</v>
      </c>
      <c r="F155" s="10">
        <v>1000</v>
      </c>
      <c r="G155" s="9">
        <f t="shared" si="4"/>
        <v>2000</v>
      </c>
      <c r="H155" s="20"/>
    </row>
    <row r="156" s="1" customFormat="1" customHeight="1" spans="1:8">
      <c r="A156" s="7">
        <v>151</v>
      </c>
      <c r="B156" s="23" t="s">
        <v>157</v>
      </c>
      <c r="C156" s="24" t="s">
        <v>198</v>
      </c>
      <c r="D156" s="24" t="s">
        <v>201</v>
      </c>
      <c r="E156" s="24">
        <v>1</v>
      </c>
      <c r="F156" s="10">
        <v>1000</v>
      </c>
      <c r="G156" s="9">
        <f t="shared" si="4"/>
        <v>1000</v>
      </c>
      <c r="H156" s="20"/>
    </row>
    <row r="157" s="1" customFormat="1" customHeight="1" spans="1:8">
      <c r="A157" s="7">
        <v>152</v>
      </c>
      <c r="B157" s="23" t="s">
        <v>157</v>
      </c>
      <c r="C157" s="24" t="s">
        <v>198</v>
      </c>
      <c r="D157" s="24" t="s">
        <v>202</v>
      </c>
      <c r="E157" s="24">
        <v>1</v>
      </c>
      <c r="F157" s="10">
        <v>1000</v>
      </c>
      <c r="G157" s="9">
        <f t="shared" si="4"/>
        <v>1000</v>
      </c>
      <c r="H157" s="20"/>
    </row>
    <row r="158" s="1" customFormat="1" customHeight="1" spans="1:8">
      <c r="A158" s="7">
        <v>153</v>
      </c>
      <c r="B158" s="23" t="s">
        <v>157</v>
      </c>
      <c r="C158" s="24" t="s">
        <v>203</v>
      </c>
      <c r="D158" s="24" t="s">
        <v>204</v>
      </c>
      <c r="E158" s="24">
        <v>1</v>
      </c>
      <c r="F158" s="10">
        <v>1000</v>
      </c>
      <c r="G158" s="9">
        <f t="shared" si="4"/>
        <v>1000</v>
      </c>
      <c r="H158" s="20"/>
    </row>
    <row r="159" s="1" customFormat="1" customHeight="1" spans="1:8">
      <c r="A159" s="7">
        <v>154</v>
      </c>
      <c r="B159" s="23" t="s">
        <v>157</v>
      </c>
      <c r="C159" s="24" t="s">
        <v>203</v>
      </c>
      <c r="D159" s="24" t="s">
        <v>205</v>
      </c>
      <c r="E159" s="24">
        <v>1</v>
      </c>
      <c r="F159" s="10">
        <v>1000</v>
      </c>
      <c r="G159" s="9">
        <f t="shared" si="4"/>
        <v>1000</v>
      </c>
      <c r="H159" s="20"/>
    </row>
    <row r="160" s="1" customFormat="1" customHeight="1" spans="1:8">
      <c r="A160" s="7">
        <v>155</v>
      </c>
      <c r="B160" s="23" t="s">
        <v>157</v>
      </c>
      <c r="C160" s="24" t="s">
        <v>206</v>
      </c>
      <c r="D160" s="24" t="s">
        <v>207</v>
      </c>
      <c r="E160" s="24">
        <v>2</v>
      </c>
      <c r="F160" s="10">
        <v>1000</v>
      </c>
      <c r="G160" s="9">
        <f t="shared" si="4"/>
        <v>2000</v>
      </c>
      <c r="H160" s="20"/>
    </row>
    <row r="161" s="1" customFormat="1" customHeight="1" spans="1:8">
      <c r="A161" s="7">
        <v>156</v>
      </c>
      <c r="B161" s="23" t="s">
        <v>157</v>
      </c>
      <c r="C161" s="24" t="s">
        <v>208</v>
      </c>
      <c r="D161" s="24" t="s">
        <v>209</v>
      </c>
      <c r="E161" s="24">
        <v>2</v>
      </c>
      <c r="F161" s="10">
        <v>1000</v>
      </c>
      <c r="G161" s="9">
        <f t="shared" si="4"/>
        <v>2000</v>
      </c>
      <c r="H161" s="20"/>
    </row>
    <row r="162" s="1" customFormat="1" customHeight="1" spans="1:8">
      <c r="A162" s="7">
        <v>157</v>
      </c>
      <c r="B162" s="23" t="s">
        <v>157</v>
      </c>
      <c r="C162" s="24" t="s">
        <v>208</v>
      </c>
      <c r="D162" s="24" t="s">
        <v>210</v>
      </c>
      <c r="E162" s="24">
        <v>1</v>
      </c>
      <c r="F162" s="10">
        <v>1000</v>
      </c>
      <c r="G162" s="9">
        <f t="shared" si="4"/>
        <v>1000</v>
      </c>
      <c r="H162" s="20"/>
    </row>
    <row r="163" s="1" customFormat="1" customHeight="1" spans="1:8">
      <c r="A163" s="7">
        <v>158</v>
      </c>
      <c r="B163" s="23" t="s">
        <v>157</v>
      </c>
      <c r="C163" s="24" t="s">
        <v>208</v>
      </c>
      <c r="D163" s="24" t="s">
        <v>211</v>
      </c>
      <c r="E163" s="24">
        <v>1</v>
      </c>
      <c r="F163" s="10">
        <v>1000</v>
      </c>
      <c r="G163" s="9">
        <f t="shared" si="4"/>
        <v>1000</v>
      </c>
      <c r="H163" s="20"/>
    </row>
    <row r="164" s="1" customFormat="1" customHeight="1" spans="1:8">
      <c r="A164" s="7">
        <v>159</v>
      </c>
      <c r="B164" s="23" t="s">
        <v>157</v>
      </c>
      <c r="C164" s="24" t="s">
        <v>212</v>
      </c>
      <c r="D164" s="24" t="s">
        <v>213</v>
      </c>
      <c r="E164" s="24">
        <v>1</v>
      </c>
      <c r="F164" s="10">
        <v>1000</v>
      </c>
      <c r="G164" s="9">
        <f t="shared" si="4"/>
        <v>1000</v>
      </c>
      <c r="H164" s="20"/>
    </row>
    <row r="165" s="1" customFormat="1" customHeight="1" spans="1:8">
      <c r="A165" s="7">
        <v>160</v>
      </c>
      <c r="B165" s="23" t="s">
        <v>157</v>
      </c>
      <c r="C165" s="24" t="s">
        <v>212</v>
      </c>
      <c r="D165" s="24" t="s">
        <v>214</v>
      </c>
      <c r="E165" s="24">
        <v>1</v>
      </c>
      <c r="F165" s="10">
        <v>1000</v>
      </c>
      <c r="G165" s="9">
        <f t="shared" si="4"/>
        <v>1000</v>
      </c>
      <c r="H165" s="20"/>
    </row>
    <row r="166" s="1" customFormat="1" customHeight="1" spans="1:8">
      <c r="A166" s="7">
        <v>161</v>
      </c>
      <c r="B166" s="23" t="s">
        <v>157</v>
      </c>
      <c r="C166" s="24" t="s">
        <v>215</v>
      </c>
      <c r="D166" s="24" t="s">
        <v>216</v>
      </c>
      <c r="E166" s="24">
        <v>5</v>
      </c>
      <c r="F166" s="10">
        <v>1000</v>
      </c>
      <c r="G166" s="9">
        <f t="shared" si="4"/>
        <v>5000</v>
      </c>
      <c r="H166" s="20"/>
    </row>
    <row r="167" s="1" customFormat="1" customHeight="1" spans="1:8">
      <c r="A167" s="7">
        <v>162</v>
      </c>
      <c r="B167" s="23" t="s">
        <v>157</v>
      </c>
      <c r="C167" s="24" t="s">
        <v>215</v>
      </c>
      <c r="D167" s="24" t="s">
        <v>217</v>
      </c>
      <c r="E167" s="24">
        <v>1</v>
      </c>
      <c r="F167" s="10">
        <v>1000</v>
      </c>
      <c r="G167" s="9">
        <f t="shared" si="4"/>
        <v>1000</v>
      </c>
      <c r="H167" s="20"/>
    </row>
    <row r="168" s="1" customFormat="1" customHeight="1" spans="1:8">
      <c r="A168" s="7">
        <v>163</v>
      </c>
      <c r="B168" s="23" t="s">
        <v>157</v>
      </c>
      <c r="C168" s="24" t="s">
        <v>215</v>
      </c>
      <c r="D168" s="24" t="s">
        <v>218</v>
      </c>
      <c r="E168" s="24">
        <v>2</v>
      </c>
      <c r="F168" s="10">
        <v>1000</v>
      </c>
      <c r="G168" s="9">
        <f t="shared" si="4"/>
        <v>2000</v>
      </c>
      <c r="H168" s="20"/>
    </row>
    <row r="169" s="1" customFormat="1" customHeight="1" spans="1:8">
      <c r="A169" s="7">
        <v>164</v>
      </c>
      <c r="B169" s="23" t="s">
        <v>157</v>
      </c>
      <c r="C169" s="24" t="s">
        <v>215</v>
      </c>
      <c r="D169" s="24" t="s">
        <v>219</v>
      </c>
      <c r="E169" s="24">
        <v>1</v>
      </c>
      <c r="F169" s="10">
        <v>1000</v>
      </c>
      <c r="G169" s="9">
        <f t="shared" si="4"/>
        <v>1000</v>
      </c>
      <c r="H169" s="20"/>
    </row>
    <row r="170" s="1" customFormat="1" customHeight="1" spans="1:8">
      <c r="A170" s="7">
        <v>165</v>
      </c>
      <c r="B170" s="23" t="s">
        <v>157</v>
      </c>
      <c r="C170" s="24" t="s">
        <v>215</v>
      </c>
      <c r="D170" s="24" t="s">
        <v>220</v>
      </c>
      <c r="E170" s="24">
        <v>1</v>
      </c>
      <c r="F170" s="10">
        <v>1000</v>
      </c>
      <c r="G170" s="9">
        <f t="shared" si="4"/>
        <v>1000</v>
      </c>
      <c r="H170" s="20"/>
    </row>
    <row r="171" s="1" customFormat="1" customHeight="1" spans="1:8">
      <c r="A171" s="7">
        <v>166</v>
      </c>
      <c r="B171" s="23" t="s">
        <v>157</v>
      </c>
      <c r="C171" s="24" t="s">
        <v>221</v>
      </c>
      <c r="D171" s="24" t="s">
        <v>222</v>
      </c>
      <c r="E171" s="24">
        <v>2</v>
      </c>
      <c r="F171" s="10">
        <v>1000</v>
      </c>
      <c r="G171" s="9">
        <f t="shared" si="4"/>
        <v>2000</v>
      </c>
      <c r="H171" s="20"/>
    </row>
    <row r="172" s="1" customFormat="1" customHeight="1" spans="1:8">
      <c r="A172" s="7">
        <v>167</v>
      </c>
      <c r="B172" s="23" t="s">
        <v>157</v>
      </c>
      <c r="C172" s="24" t="s">
        <v>221</v>
      </c>
      <c r="D172" s="24" t="s">
        <v>223</v>
      </c>
      <c r="E172" s="24">
        <v>1</v>
      </c>
      <c r="F172" s="10">
        <v>1000</v>
      </c>
      <c r="G172" s="9">
        <f t="shared" si="4"/>
        <v>1000</v>
      </c>
      <c r="H172" s="20"/>
    </row>
    <row r="173" s="1" customFormat="1" customHeight="1" spans="1:8">
      <c r="A173" s="7">
        <v>168</v>
      </c>
      <c r="B173" s="23" t="s">
        <v>157</v>
      </c>
      <c r="C173" s="24" t="s">
        <v>221</v>
      </c>
      <c r="D173" s="24" t="s">
        <v>224</v>
      </c>
      <c r="E173" s="24">
        <v>4</v>
      </c>
      <c r="F173" s="10">
        <v>1000</v>
      </c>
      <c r="G173" s="9">
        <f t="shared" si="4"/>
        <v>4000</v>
      </c>
      <c r="H173" s="20"/>
    </row>
    <row r="174" s="1" customFormat="1" customHeight="1" spans="1:8">
      <c r="A174" s="7">
        <v>169</v>
      </c>
      <c r="B174" s="23" t="s">
        <v>157</v>
      </c>
      <c r="C174" s="24" t="s">
        <v>221</v>
      </c>
      <c r="D174" s="24" t="s">
        <v>225</v>
      </c>
      <c r="E174" s="24">
        <v>1</v>
      </c>
      <c r="F174" s="10">
        <v>1000</v>
      </c>
      <c r="G174" s="9">
        <f t="shared" si="4"/>
        <v>1000</v>
      </c>
      <c r="H174" s="20"/>
    </row>
    <row r="175" s="1" customFormat="1" customHeight="1" spans="1:8">
      <c r="A175" s="7">
        <v>170</v>
      </c>
      <c r="B175" s="7" t="s">
        <v>226</v>
      </c>
      <c r="C175" s="7" t="s">
        <v>227</v>
      </c>
      <c r="D175" s="14" t="s">
        <v>228</v>
      </c>
      <c r="E175" s="7">
        <v>14</v>
      </c>
      <c r="F175" s="10">
        <v>1000</v>
      </c>
      <c r="G175" s="9">
        <f t="shared" si="4"/>
        <v>14000</v>
      </c>
      <c r="H175" s="20"/>
    </row>
    <row r="176" s="1" customFormat="1" customHeight="1" spans="1:8">
      <c r="A176" s="7">
        <v>171</v>
      </c>
      <c r="B176" s="7" t="s">
        <v>226</v>
      </c>
      <c r="C176" s="7" t="s">
        <v>227</v>
      </c>
      <c r="D176" s="7" t="s">
        <v>229</v>
      </c>
      <c r="E176" s="7">
        <v>1</v>
      </c>
      <c r="F176" s="10">
        <v>1000</v>
      </c>
      <c r="G176" s="9">
        <f t="shared" si="4"/>
        <v>1000</v>
      </c>
      <c r="H176" s="20"/>
    </row>
    <row r="177" s="1" customFormat="1" customHeight="1" spans="1:8">
      <c r="A177" s="7">
        <v>172</v>
      </c>
      <c r="B177" s="7" t="s">
        <v>226</v>
      </c>
      <c r="C177" s="7" t="s">
        <v>227</v>
      </c>
      <c r="D177" s="25" t="s">
        <v>230</v>
      </c>
      <c r="E177" s="7">
        <v>1</v>
      </c>
      <c r="F177" s="10">
        <v>1000</v>
      </c>
      <c r="G177" s="9">
        <f t="shared" si="4"/>
        <v>1000</v>
      </c>
      <c r="H177" s="20"/>
    </row>
    <row r="178" s="1" customFormat="1" customHeight="1" spans="1:8">
      <c r="A178" s="7">
        <v>173</v>
      </c>
      <c r="B178" s="7" t="s">
        <v>226</v>
      </c>
      <c r="C178" s="25" t="s">
        <v>231</v>
      </c>
      <c r="D178" s="7" t="s">
        <v>232</v>
      </c>
      <c r="E178" s="7">
        <v>2</v>
      </c>
      <c r="F178" s="10">
        <v>1000</v>
      </c>
      <c r="G178" s="9">
        <f t="shared" si="4"/>
        <v>2000</v>
      </c>
      <c r="H178" s="20"/>
    </row>
    <row r="179" s="1" customFormat="1" customHeight="1" spans="1:8">
      <c r="A179" s="7">
        <v>174</v>
      </c>
      <c r="B179" s="7" t="s">
        <v>226</v>
      </c>
      <c r="C179" s="25" t="s">
        <v>233</v>
      </c>
      <c r="D179" s="25" t="s">
        <v>234</v>
      </c>
      <c r="E179" s="7">
        <v>1</v>
      </c>
      <c r="F179" s="10">
        <v>1000</v>
      </c>
      <c r="G179" s="9">
        <f t="shared" si="4"/>
        <v>1000</v>
      </c>
      <c r="H179" s="20"/>
    </row>
    <row r="180" s="1" customFormat="1" customHeight="1" spans="1:8">
      <c r="A180" s="7">
        <v>175</v>
      </c>
      <c r="B180" s="7" t="s">
        <v>226</v>
      </c>
      <c r="C180" s="25" t="s">
        <v>233</v>
      </c>
      <c r="D180" s="25" t="s">
        <v>235</v>
      </c>
      <c r="E180" s="7">
        <v>4</v>
      </c>
      <c r="F180" s="10">
        <v>1000</v>
      </c>
      <c r="G180" s="9">
        <f t="shared" si="4"/>
        <v>4000</v>
      </c>
      <c r="H180" s="20"/>
    </row>
    <row r="181" s="1" customFormat="1" customHeight="1" spans="1:8">
      <c r="A181" s="7">
        <v>176</v>
      </c>
      <c r="B181" s="7" t="s">
        <v>226</v>
      </c>
      <c r="C181" s="7" t="s">
        <v>236</v>
      </c>
      <c r="D181" s="7" t="s">
        <v>237</v>
      </c>
      <c r="E181" s="7">
        <v>3</v>
      </c>
      <c r="F181" s="10">
        <v>1000</v>
      </c>
      <c r="G181" s="9">
        <f t="shared" si="4"/>
        <v>3000</v>
      </c>
      <c r="H181" s="20"/>
    </row>
    <row r="182" s="2" customFormat="1" customHeight="1" spans="1:8">
      <c r="A182" s="7">
        <v>177</v>
      </c>
      <c r="B182" s="26" t="s">
        <v>238</v>
      </c>
      <c r="C182" s="27" t="s">
        <v>239</v>
      </c>
      <c r="D182" s="27" t="s">
        <v>240</v>
      </c>
      <c r="E182" s="28">
        <v>2</v>
      </c>
      <c r="F182" s="29">
        <v>1000</v>
      </c>
      <c r="G182" s="30">
        <v>2000</v>
      </c>
      <c r="H182" s="31"/>
    </row>
    <row r="183" s="2" customFormat="1" customHeight="1" spans="1:8">
      <c r="A183" s="7">
        <v>178</v>
      </c>
      <c r="B183" s="26" t="s">
        <v>238</v>
      </c>
      <c r="C183" s="27" t="s">
        <v>241</v>
      </c>
      <c r="D183" s="27" t="s">
        <v>242</v>
      </c>
      <c r="E183" s="28">
        <v>1</v>
      </c>
      <c r="F183" s="29">
        <v>1000</v>
      </c>
      <c r="G183" s="30">
        <v>1000</v>
      </c>
      <c r="H183" s="32"/>
    </row>
    <row r="184" s="2" customFormat="1" customHeight="1" spans="1:8">
      <c r="A184" s="7">
        <v>179</v>
      </c>
      <c r="B184" s="26" t="s">
        <v>238</v>
      </c>
      <c r="C184" s="27" t="s">
        <v>241</v>
      </c>
      <c r="D184" s="27" t="s">
        <v>243</v>
      </c>
      <c r="E184" s="28">
        <v>1</v>
      </c>
      <c r="F184" s="29">
        <v>1000</v>
      </c>
      <c r="G184" s="30">
        <v>1000</v>
      </c>
      <c r="H184" s="32"/>
    </row>
    <row r="185" s="2" customFormat="1" customHeight="1" spans="1:8">
      <c r="A185" s="7">
        <v>180</v>
      </c>
      <c r="B185" s="26" t="s">
        <v>238</v>
      </c>
      <c r="C185" s="27" t="s">
        <v>241</v>
      </c>
      <c r="D185" s="27" t="s">
        <v>244</v>
      </c>
      <c r="E185" s="28">
        <v>1</v>
      </c>
      <c r="F185" s="29">
        <v>1000</v>
      </c>
      <c r="G185" s="30">
        <v>1000</v>
      </c>
      <c r="H185" s="32"/>
    </row>
    <row r="186" s="2" customFormat="1" customHeight="1" spans="1:8">
      <c r="A186" s="7">
        <v>181</v>
      </c>
      <c r="B186" s="26" t="s">
        <v>238</v>
      </c>
      <c r="C186" s="27" t="s">
        <v>239</v>
      </c>
      <c r="D186" s="33" t="s">
        <v>245</v>
      </c>
      <c r="E186" s="28">
        <v>2</v>
      </c>
      <c r="F186" s="29">
        <v>1000</v>
      </c>
      <c r="G186" s="30">
        <v>2000</v>
      </c>
      <c r="H186" s="32"/>
    </row>
    <row r="187" s="2" customFormat="1" customHeight="1" spans="1:8">
      <c r="A187" s="7">
        <v>182</v>
      </c>
      <c r="B187" s="26" t="s">
        <v>238</v>
      </c>
      <c r="C187" s="27" t="s">
        <v>246</v>
      </c>
      <c r="D187" s="27" t="s">
        <v>247</v>
      </c>
      <c r="E187" s="28">
        <v>1</v>
      </c>
      <c r="F187" s="29">
        <v>1000</v>
      </c>
      <c r="G187" s="30">
        <v>1000</v>
      </c>
      <c r="H187" s="32"/>
    </row>
    <row r="188" s="2" customFormat="1" customHeight="1" spans="1:8">
      <c r="A188" s="7">
        <v>183</v>
      </c>
      <c r="B188" s="26" t="s">
        <v>238</v>
      </c>
      <c r="C188" s="27" t="s">
        <v>248</v>
      </c>
      <c r="D188" s="27" t="s">
        <v>249</v>
      </c>
      <c r="E188" s="28">
        <v>2</v>
      </c>
      <c r="F188" s="29">
        <v>1000</v>
      </c>
      <c r="G188" s="30">
        <v>2000</v>
      </c>
      <c r="H188" s="32"/>
    </row>
    <row r="189" s="2" customFormat="1" customHeight="1" spans="1:8">
      <c r="A189" s="7">
        <v>184</v>
      </c>
      <c r="B189" s="26" t="s">
        <v>238</v>
      </c>
      <c r="C189" s="27" t="s">
        <v>239</v>
      </c>
      <c r="D189" s="27" t="s">
        <v>250</v>
      </c>
      <c r="E189" s="28">
        <v>1</v>
      </c>
      <c r="F189" s="29">
        <v>1000</v>
      </c>
      <c r="G189" s="30">
        <v>1000</v>
      </c>
      <c r="H189" s="32"/>
    </row>
    <row r="190" s="2" customFormat="1" customHeight="1" spans="1:8">
      <c r="A190" s="7">
        <v>185</v>
      </c>
      <c r="B190" s="26" t="s">
        <v>238</v>
      </c>
      <c r="C190" s="27" t="s">
        <v>241</v>
      </c>
      <c r="D190" s="27" t="s">
        <v>251</v>
      </c>
      <c r="E190" s="28">
        <v>1</v>
      </c>
      <c r="F190" s="29">
        <v>1000</v>
      </c>
      <c r="G190" s="30">
        <v>1000</v>
      </c>
      <c r="H190" s="32"/>
    </row>
    <row r="191" s="2" customFormat="1" customHeight="1" spans="1:8">
      <c r="A191" s="7">
        <v>186</v>
      </c>
      <c r="B191" s="26" t="s">
        <v>238</v>
      </c>
      <c r="C191" s="27" t="s">
        <v>241</v>
      </c>
      <c r="D191" s="27" t="s">
        <v>252</v>
      </c>
      <c r="E191" s="28">
        <v>3</v>
      </c>
      <c r="F191" s="29">
        <v>1000</v>
      </c>
      <c r="G191" s="30">
        <v>3000</v>
      </c>
      <c r="H191" s="32"/>
    </row>
    <row r="192" s="2" customFormat="1" customHeight="1" spans="1:8">
      <c r="A192" s="7">
        <v>187</v>
      </c>
      <c r="B192" s="26" t="s">
        <v>238</v>
      </c>
      <c r="C192" s="27" t="s">
        <v>248</v>
      </c>
      <c r="D192" s="27" t="s">
        <v>253</v>
      </c>
      <c r="E192" s="28">
        <v>1</v>
      </c>
      <c r="F192" s="29">
        <v>1000</v>
      </c>
      <c r="G192" s="30">
        <v>1000</v>
      </c>
      <c r="H192" s="32"/>
    </row>
    <row r="193" s="2" customFormat="1" customHeight="1" spans="1:8">
      <c r="A193" s="7">
        <v>188</v>
      </c>
      <c r="B193" s="26" t="s">
        <v>238</v>
      </c>
      <c r="C193" s="27" t="s">
        <v>241</v>
      </c>
      <c r="D193" s="27" t="s">
        <v>254</v>
      </c>
      <c r="E193" s="28">
        <v>2</v>
      </c>
      <c r="F193" s="29">
        <v>1000</v>
      </c>
      <c r="G193" s="30">
        <v>2000</v>
      </c>
      <c r="H193" s="32"/>
    </row>
    <row r="194" s="2" customFormat="1" customHeight="1" spans="1:8">
      <c r="A194" s="7">
        <v>189</v>
      </c>
      <c r="B194" s="26" t="s">
        <v>238</v>
      </c>
      <c r="C194" s="27" t="s">
        <v>255</v>
      </c>
      <c r="D194" s="27" t="s">
        <v>256</v>
      </c>
      <c r="E194" s="28">
        <v>1</v>
      </c>
      <c r="F194" s="29">
        <v>1000</v>
      </c>
      <c r="G194" s="30">
        <v>1000</v>
      </c>
      <c r="H194" s="32"/>
    </row>
    <row r="195" s="2" customFormat="1" customHeight="1" spans="1:8">
      <c r="A195" s="7">
        <v>190</v>
      </c>
      <c r="B195" s="26" t="s">
        <v>238</v>
      </c>
      <c r="C195" s="27" t="s">
        <v>246</v>
      </c>
      <c r="D195" s="27" t="s">
        <v>257</v>
      </c>
      <c r="E195" s="28">
        <v>1</v>
      </c>
      <c r="F195" s="29">
        <v>1000</v>
      </c>
      <c r="G195" s="30">
        <v>1000</v>
      </c>
      <c r="H195" s="32"/>
    </row>
    <row r="196" s="2" customFormat="1" customHeight="1" spans="1:8">
      <c r="A196" s="7">
        <v>191</v>
      </c>
      <c r="B196" s="26" t="s">
        <v>238</v>
      </c>
      <c r="C196" s="27" t="s">
        <v>258</v>
      </c>
      <c r="D196" s="27" t="s">
        <v>259</v>
      </c>
      <c r="E196" s="28">
        <v>1</v>
      </c>
      <c r="F196" s="29">
        <v>1000</v>
      </c>
      <c r="G196" s="30">
        <v>1000</v>
      </c>
      <c r="H196" s="32"/>
    </row>
    <row r="197" s="2" customFormat="1" customHeight="1" spans="1:8">
      <c r="A197" s="7">
        <v>192</v>
      </c>
      <c r="B197" s="26" t="s">
        <v>238</v>
      </c>
      <c r="C197" s="27" t="s">
        <v>248</v>
      </c>
      <c r="D197" s="27" t="s">
        <v>260</v>
      </c>
      <c r="E197" s="28">
        <v>2</v>
      </c>
      <c r="F197" s="29">
        <v>1000</v>
      </c>
      <c r="G197" s="30">
        <v>2000</v>
      </c>
      <c r="H197" s="32"/>
    </row>
    <row r="198" s="2" customFormat="1" customHeight="1" spans="1:8">
      <c r="A198" s="7">
        <v>193</v>
      </c>
      <c r="B198" s="26" t="s">
        <v>238</v>
      </c>
      <c r="C198" s="27" t="s">
        <v>261</v>
      </c>
      <c r="D198" s="27" t="s">
        <v>262</v>
      </c>
      <c r="E198" s="28">
        <v>1</v>
      </c>
      <c r="F198" s="29">
        <v>1000</v>
      </c>
      <c r="G198" s="30">
        <v>1000</v>
      </c>
      <c r="H198" s="32"/>
    </row>
    <row r="199" s="2" customFormat="1" customHeight="1" spans="1:8">
      <c r="A199" s="7">
        <v>194</v>
      </c>
      <c r="B199" s="26" t="s">
        <v>238</v>
      </c>
      <c r="C199" s="27" t="s">
        <v>246</v>
      </c>
      <c r="D199" s="27" t="s">
        <v>263</v>
      </c>
      <c r="E199" s="28">
        <v>2</v>
      </c>
      <c r="F199" s="29">
        <v>1000</v>
      </c>
      <c r="G199" s="30">
        <v>2000</v>
      </c>
      <c r="H199" s="32"/>
    </row>
    <row r="200" s="2" customFormat="1" customHeight="1" spans="1:8">
      <c r="A200" s="7">
        <v>195</v>
      </c>
      <c r="B200" s="26" t="s">
        <v>238</v>
      </c>
      <c r="C200" s="27" t="s">
        <v>246</v>
      </c>
      <c r="D200" s="27" t="s">
        <v>264</v>
      </c>
      <c r="E200" s="28">
        <v>1</v>
      </c>
      <c r="F200" s="29">
        <v>1000</v>
      </c>
      <c r="G200" s="30">
        <v>1000</v>
      </c>
      <c r="H200" s="32"/>
    </row>
    <row r="201" s="2" customFormat="1" customHeight="1" spans="1:8">
      <c r="A201" s="7">
        <v>196</v>
      </c>
      <c r="B201" s="26" t="s">
        <v>238</v>
      </c>
      <c r="C201" s="27" t="s">
        <v>246</v>
      </c>
      <c r="D201" s="27" t="s">
        <v>265</v>
      </c>
      <c r="E201" s="28">
        <v>1</v>
      </c>
      <c r="F201" s="29">
        <v>1000</v>
      </c>
      <c r="G201" s="30">
        <v>1000</v>
      </c>
      <c r="H201" s="32"/>
    </row>
    <row r="202" s="2" customFormat="1" customHeight="1" spans="1:8">
      <c r="A202" s="7">
        <v>197</v>
      </c>
      <c r="B202" s="26" t="s">
        <v>238</v>
      </c>
      <c r="C202" s="27" t="s">
        <v>239</v>
      </c>
      <c r="D202" s="27" t="s">
        <v>266</v>
      </c>
      <c r="E202" s="28">
        <v>1</v>
      </c>
      <c r="F202" s="29">
        <v>1000</v>
      </c>
      <c r="G202" s="30">
        <v>1000</v>
      </c>
      <c r="H202" s="32"/>
    </row>
    <row r="203" s="2" customFormat="1" customHeight="1" spans="1:8">
      <c r="A203" s="7">
        <v>198</v>
      </c>
      <c r="B203" s="26" t="s">
        <v>238</v>
      </c>
      <c r="C203" s="27" t="s">
        <v>258</v>
      </c>
      <c r="D203" s="27" t="s">
        <v>267</v>
      </c>
      <c r="E203" s="28">
        <v>1</v>
      </c>
      <c r="F203" s="29">
        <v>1000</v>
      </c>
      <c r="G203" s="30">
        <v>1000</v>
      </c>
      <c r="H203" s="32"/>
    </row>
    <row r="204" s="2" customFormat="1" customHeight="1" spans="1:8">
      <c r="A204" s="7">
        <v>199</v>
      </c>
      <c r="B204" s="26" t="s">
        <v>238</v>
      </c>
      <c r="C204" s="27" t="s">
        <v>258</v>
      </c>
      <c r="D204" s="27" t="s">
        <v>268</v>
      </c>
      <c r="E204" s="28">
        <v>1</v>
      </c>
      <c r="F204" s="29">
        <v>1000</v>
      </c>
      <c r="G204" s="30">
        <v>1000</v>
      </c>
      <c r="H204" s="32"/>
    </row>
    <row r="205" s="2" customFormat="1" customHeight="1" spans="1:8">
      <c r="A205" s="7">
        <v>200</v>
      </c>
      <c r="B205" s="26" t="s">
        <v>238</v>
      </c>
      <c r="C205" s="27" t="s">
        <v>239</v>
      </c>
      <c r="D205" s="27" t="s">
        <v>269</v>
      </c>
      <c r="E205" s="28">
        <v>1</v>
      </c>
      <c r="F205" s="29">
        <v>1000</v>
      </c>
      <c r="G205" s="30">
        <v>1000</v>
      </c>
      <c r="H205" s="32"/>
    </row>
    <row r="206" s="2" customFormat="1" customHeight="1" spans="1:8">
      <c r="A206" s="7">
        <v>201</v>
      </c>
      <c r="B206" s="26" t="s">
        <v>238</v>
      </c>
      <c r="C206" s="27" t="s">
        <v>241</v>
      </c>
      <c r="D206" s="27" t="s">
        <v>270</v>
      </c>
      <c r="E206" s="28">
        <v>3</v>
      </c>
      <c r="F206" s="29">
        <v>1000</v>
      </c>
      <c r="G206" s="30">
        <v>3000</v>
      </c>
      <c r="H206" s="32"/>
    </row>
    <row r="207" s="2" customFormat="1" customHeight="1" spans="1:8">
      <c r="A207" s="7">
        <v>202</v>
      </c>
      <c r="B207" s="26" t="s">
        <v>238</v>
      </c>
      <c r="C207" s="27" t="s">
        <v>241</v>
      </c>
      <c r="D207" s="34" t="s">
        <v>271</v>
      </c>
      <c r="E207" s="28">
        <v>4</v>
      </c>
      <c r="F207" s="29">
        <v>1000</v>
      </c>
      <c r="G207" s="30">
        <v>4000</v>
      </c>
      <c r="H207" s="32"/>
    </row>
    <row r="208" s="2" customFormat="1" customHeight="1" spans="1:8">
      <c r="A208" s="7">
        <v>203</v>
      </c>
      <c r="B208" s="26" t="s">
        <v>238</v>
      </c>
      <c r="C208" s="27" t="s">
        <v>241</v>
      </c>
      <c r="D208" s="27" t="s">
        <v>272</v>
      </c>
      <c r="E208" s="28">
        <v>1</v>
      </c>
      <c r="F208" s="29">
        <v>1000</v>
      </c>
      <c r="G208" s="30">
        <v>1000</v>
      </c>
      <c r="H208" s="32"/>
    </row>
    <row r="209" s="2" customFormat="1" customHeight="1" spans="1:8">
      <c r="A209" s="7">
        <v>204</v>
      </c>
      <c r="B209" s="26" t="s">
        <v>238</v>
      </c>
      <c r="C209" s="27" t="s">
        <v>241</v>
      </c>
      <c r="D209" s="27" t="s">
        <v>273</v>
      </c>
      <c r="E209" s="28">
        <v>1</v>
      </c>
      <c r="F209" s="29">
        <v>1000</v>
      </c>
      <c r="G209" s="30">
        <v>1000</v>
      </c>
      <c r="H209" s="32"/>
    </row>
    <row r="210" s="2" customFormat="1" customHeight="1" spans="1:8">
      <c r="A210" s="7">
        <v>205</v>
      </c>
      <c r="B210" s="26" t="s">
        <v>238</v>
      </c>
      <c r="C210" s="27" t="s">
        <v>241</v>
      </c>
      <c r="D210" s="27" t="s">
        <v>274</v>
      </c>
      <c r="E210" s="28">
        <v>1</v>
      </c>
      <c r="F210" s="29">
        <v>1000</v>
      </c>
      <c r="G210" s="30">
        <v>1000</v>
      </c>
      <c r="H210" s="32"/>
    </row>
    <row r="211" s="2" customFormat="1" customHeight="1" spans="1:8">
      <c r="A211" s="7">
        <v>206</v>
      </c>
      <c r="B211" s="26" t="s">
        <v>238</v>
      </c>
      <c r="C211" s="27" t="s">
        <v>239</v>
      </c>
      <c r="D211" s="27" t="s">
        <v>275</v>
      </c>
      <c r="E211" s="28">
        <v>1</v>
      </c>
      <c r="F211" s="29">
        <v>1000</v>
      </c>
      <c r="G211" s="30">
        <v>1000</v>
      </c>
      <c r="H211" s="32"/>
    </row>
    <row r="212" s="2" customFormat="1" customHeight="1" spans="1:8">
      <c r="A212" s="7">
        <v>207</v>
      </c>
      <c r="B212" s="26" t="s">
        <v>238</v>
      </c>
      <c r="C212" s="27" t="s">
        <v>248</v>
      </c>
      <c r="D212" s="27" t="s">
        <v>276</v>
      </c>
      <c r="E212" s="28">
        <v>1</v>
      </c>
      <c r="F212" s="29">
        <v>1000</v>
      </c>
      <c r="G212" s="30">
        <v>1000</v>
      </c>
      <c r="H212" s="32"/>
    </row>
    <row r="213" s="2" customFormat="1" customHeight="1" spans="1:8">
      <c r="A213" s="7">
        <v>208</v>
      </c>
      <c r="B213" s="26" t="s">
        <v>238</v>
      </c>
      <c r="C213" s="27" t="s">
        <v>241</v>
      </c>
      <c r="D213" s="27" t="s">
        <v>277</v>
      </c>
      <c r="E213" s="28">
        <v>2</v>
      </c>
      <c r="F213" s="29">
        <v>1000</v>
      </c>
      <c r="G213" s="30">
        <v>2000</v>
      </c>
      <c r="H213" s="32"/>
    </row>
    <row r="214" s="2" customFormat="1" customHeight="1" spans="1:8">
      <c r="A214" s="7">
        <v>209</v>
      </c>
      <c r="B214" s="26" t="s">
        <v>238</v>
      </c>
      <c r="C214" s="27" t="s">
        <v>241</v>
      </c>
      <c r="D214" s="27" t="s">
        <v>278</v>
      </c>
      <c r="E214" s="28">
        <v>2</v>
      </c>
      <c r="F214" s="29">
        <v>1000</v>
      </c>
      <c r="G214" s="30">
        <v>2000</v>
      </c>
      <c r="H214" s="32"/>
    </row>
    <row r="215" s="2" customFormat="1" customHeight="1" spans="1:8">
      <c r="A215" s="7">
        <v>210</v>
      </c>
      <c r="B215" s="26" t="s">
        <v>238</v>
      </c>
      <c r="C215" s="27" t="s">
        <v>279</v>
      </c>
      <c r="D215" s="27" t="s">
        <v>280</v>
      </c>
      <c r="E215" s="28">
        <v>1</v>
      </c>
      <c r="F215" s="29">
        <v>1000</v>
      </c>
      <c r="G215" s="30">
        <v>1000</v>
      </c>
      <c r="H215" s="32"/>
    </row>
    <row r="216" s="2" customFormat="1" customHeight="1" spans="1:8">
      <c r="A216" s="7">
        <v>211</v>
      </c>
      <c r="B216" s="26" t="s">
        <v>238</v>
      </c>
      <c r="C216" s="27" t="s">
        <v>248</v>
      </c>
      <c r="D216" s="27" t="s">
        <v>281</v>
      </c>
      <c r="E216" s="28">
        <v>1</v>
      </c>
      <c r="F216" s="29">
        <v>1000</v>
      </c>
      <c r="G216" s="30">
        <v>1000</v>
      </c>
      <c r="H216" s="32"/>
    </row>
    <row r="217" s="2" customFormat="1" customHeight="1" spans="1:8">
      <c r="A217" s="7">
        <v>212</v>
      </c>
      <c r="B217" s="26" t="s">
        <v>238</v>
      </c>
      <c r="C217" s="27" t="s">
        <v>248</v>
      </c>
      <c r="D217" s="27" t="s">
        <v>282</v>
      </c>
      <c r="E217" s="28">
        <v>1</v>
      </c>
      <c r="F217" s="29">
        <v>1000</v>
      </c>
      <c r="G217" s="30">
        <v>1000</v>
      </c>
      <c r="H217" s="32"/>
    </row>
    <row r="218" s="2" customFormat="1" customHeight="1" spans="1:8">
      <c r="A218" s="7">
        <v>213</v>
      </c>
      <c r="B218" s="26" t="s">
        <v>238</v>
      </c>
      <c r="C218" s="27" t="s">
        <v>279</v>
      </c>
      <c r="D218" s="27" t="s">
        <v>283</v>
      </c>
      <c r="E218" s="28">
        <v>1</v>
      </c>
      <c r="F218" s="29">
        <v>1000</v>
      </c>
      <c r="G218" s="30">
        <v>1000</v>
      </c>
      <c r="H218" s="32"/>
    </row>
    <row r="219" s="2" customFormat="1" customHeight="1" spans="1:8">
      <c r="A219" s="7">
        <v>214</v>
      </c>
      <c r="B219" s="26" t="s">
        <v>238</v>
      </c>
      <c r="C219" s="27" t="s">
        <v>239</v>
      </c>
      <c r="D219" s="27" t="s">
        <v>284</v>
      </c>
      <c r="E219" s="28">
        <v>1</v>
      </c>
      <c r="F219" s="29">
        <v>1000</v>
      </c>
      <c r="G219" s="30">
        <v>1000</v>
      </c>
      <c r="H219" s="32"/>
    </row>
    <row r="220" s="2" customFormat="1" customHeight="1" spans="1:8">
      <c r="A220" s="7">
        <v>215</v>
      </c>
      <c r="B220" s="26" t="s">
        <v>238</v>
      </c>
      <c r="C220" s="27" t="s">
        <v>248</v>
      </c>
      <c r="D220" s="27" t="s">
        <v>285</v>
      </c>
      <c r="E220" s="28">
        <v>1</v>
      </c>
      <c r="F220" s="29">
        <v>1000</v>
      </c>
      <c r="G220" s="30">
        <v>1000</v>
      </c>
      <c r="H220" s="32"/>
    </row>
    <row r="221" s="2" customFormat="1" customHeight="1" spans="1:8">
      <c r="A221" s="7">
        <v>216</v>
      </c>
      <c r="B221" s="26" t="s">
        <v>238</v>
      </c>
      <c r="C221" s="35" t="s">
        <v>239</v>
      </c>
      <c r="D221" s="27" t="s">
        <v>286</v>
      </c>
      <c r="E221" s="28">
        <v>1</v>
      </c>
      <c r="F221" s="29">
        <v>1000</v>
      </c>
      <c r="G221" s="30">
        <v>1000</v>
      </c>
      <c r="H221" s="32"/>
    </row>
    <row r="222" customHeight="1" spans="1:8">
      <c r="A222" s="7"/>
      <c r="B222" s="8"/>
      <c r="C222" s="8"/>
      <c r="D222" s="8"/>
      <c r="E222" s="8">
        <f>SUBTOTAL(9,E6:E221)</f>
        <v>386</v>
      </c>
      <c r="F222" s="10">
        <f>SUBTOTAL(9,F6:F221)</f>
        <v>216000</v>
      </c>
      <c r="G222" s="9">
        <f>SUBTOTAL(9,G6:G221)</f>
        <v>386000</v>
      </c>
      <c r="H222" s="36"/>
    </row>
    <row r="228" customHeight="1" spans="4:4">
      <c r="D228" s="37"/>
    </row>
  </sheetData>
  <autoFilter xmlns:etc="http://www.wps.cn/officeDocument/2017/etCustomData" ref="A5:H221" etc:filterBottomFollowUsedRange="0">
    <extLst/>
  </autoFilter>
  <mergeCells count="2">
    <mergeCell ref="A3:H4"/>
    <mergeCell ref="A1:H2"/>
  </mergeCells>
  <conditionalFormatting sqref="D3:D1048576">
    <cfRule type="duplicateValues" dxfId="0" priority="1"/>
  </conditionalFormatting>
  <pageMargins left="0.628472222222222" right="0.161111111111111" top="0.274305555555556" bottom="0.274305555555556" header="0.156944444444444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全市审核明细表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promi</dc:creator>
  <cp:lastModifiedBy>Wednesday</cp:lastModifiedBy>
  <dcterms:created xsi:type="dcterms:W3CDTF">2025-07-01T02:47:00Z</dcterms:created>
  <dcterms:modified xsi:type="dcterms:W3CDTF">2026-08-10T09:45:01Z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19249B9653F74B8685987C8902FB87A0_13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